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oe Quirk\JQuirk85 Gdrive\Uni work\Manuscripts\Junkyard\Junkyard II\Func Ecol\Func Ecol Revision\FuncEcol data\"/>
    </mc:Choice>
  </mc:AlternateContent>
  <bookViews>
    <workbookView xWindow="0" yWindow="0" windowWidth="20490" windowHeight="8310" activeTab="5"/>
  </bookViews>
  <sheets>
    <sheet name="Assimilation (A)" sheetId="1" r:id="rId1"/>
    <sheet name="Stomatal cond. (gS)" sheetId="2" r:id="rId2"/>
    <sheet name="WUE" sheetId="4" r:id="rId3"/>
    <sheet name="Leaf water pot." sheetId="3" r:id="rId4"/>
    <sheet name="Ds" sheetId="5" r:id="rId5"/>
    <sheet name="Biomass" sheetId="6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I6" i="3" l="1"/>
  <c r="AI7" i="3"/>
  <c r="AI8" i="3"/>
  <c r="AI9" i="3"/>
  <c r="AI10" i="3"/>
  <c r="AI11" i="3"/>
  <c r="AI12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26" i="3"/>
  <c r="AI27" i="3"/>
  <c r="AI28" i="3"/>
  <c r="AI29" i="3"/>
  <c r="AI30" i="3"/>
  <c r="AI31" i="3"/>
  <c r="AI5" i="3"/>
  <c r="AC6" i="3"/>
  <c r="AC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C46" i="3"/>
  <c r="AC47" i="3"/>
  <c r="AC48" i="3"/>
  <c r="AC49" i="3"/>
  <c r="AC50" i="3"/>
  <c r="AC51" i="3"/>
  <c r="AC52" i="3"/>
  <c r="AC53" i="3"/>
  <c r="AC54" i="3"/>
  <c r="AC56" i="3"/>
  <c r="AC57" i="3"/>
  <c r="AC58" i="3"/>
  <c r="AC59" i="3"/>
  <c r="AC60" i="3"/>
  <c r="AC61" i="3"/>
  <c r="AC62" i="3"/>
  <c r="AC63" i="3"/>
  <c r="AC64" i="3"/>
  <c r="AC65" i="3"/>
  <c r="AC66" i="3"/>
  <c r="AC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5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7" i="3"/>
  <c r="K28" i="3"/>
  <c r="K29" i="3"/>
  <c r="K30" i="3"/>
  <c r="K31" i="3"/>
  <c r="K32" i="3"/>
  <c r="K34" i="3"/>
  <c r="K35" i="3"/>
  <c r="K36" i="3"/>
  <c r="K37" i="3"/>
  <c r="K38" i="3"/>
  <c r="K39" i="3"/>
  <c r="K41" i="3"/>
  <c r="K42" i="3"/>
  <c r="K43" i="3"/>
  <c r="K44" i="3"/>
  <c r="K45" i="3"/>
  <c r="K46" i="3"/>
  <c r="K47" i="3"/>
  <c r="K48" i="3"/>
  <c r="K49" i="3"/>
  <c r="K50" i="3"/>
  <c r="K51" i="3"/>
  <c r="K52" i="3"/>
  <c r="K55" i="3"/>
  <c r="K56" i="3"/>
  <c r="K57" i="3"/>
  <c r="K58" i="3"/>
  <c r="K59" i="3"/>
  <c r="K60" i="3"/>
  <c r="K61" i="3"/>
  <c r="K62" i="3"/>
  <c r="K65" i="3"/>
  <c r="K66" i="3"/>
  <c r="K67" i="3"/>
  <c r="K68" i="3"/>
  <c r="K69" i="3"/>
  <c r="K70" i="3"/>
  <c r="K71" i="3"/>
  <c r="K72" i="3"/>
  <c r="K73" i="3"/>
  <c r="K74" i="3"/>
  <c r="K76" i="3"/>
  <c r="K77" i="3"/>
  <c r="K78" i="3"/>
  <c r="K79" i="3"/>
  <c r="K80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2" i="3"/>
  <c r="K123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K189" i="3"/>
  <c r="K190" i="3"/>
  <c r="K191" i="3"/>
  <c r="K192" i="3"/>
  <c r="K193" i="3"/>
  <c r="K194" i="3"/>
  <c r="K195" i="3"/>
  <c r="K196" i="3"/>
  <c r="K197" i="3"/>
  <c r="K198" i="3"/>
  <c r="K199" i="3"/>
  <c r="K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5" i="3"/>
</calcChain>
</file>

<file path=xl/sharedStrings.xml><?xml version="1.0" encoding="utf-8"?>
<sst xmlns="http://schemas.openxmlformats.org/spreadsheetml/2006/main" count="4989" uniqueCount="168">
  <si>
    <t>CO2</t>
  </si>
  <si>
    <t>A01</t>
  </si>
  <si>
    <t>sub</t>
  </si>
  <si>
    <t>A02</t>
  </si>
  <si>
    <t>A03</t>
  </si>
  <si>
    <t>A04</t>
  </si>
  <si>
    <t>A05</t>
  </si>
  <si>
    <t>A06</t>
  </si>
  <si>
    <t>A07</t>
  </si>
  <si>
    <t>A08</t>
  </si>
  <si>
    <t>A09</t>
  </si>
  <si>
    <t>amb</t>
  </si>
  <si>
    <t>A10</t>
  </si>
  <si>
    <t>A11</t>
  </si>
  <si>
    <t>A12</t>
  </si>
  <si>
    <t>A13</t>
  </si>
  <si>
    <t>A14</t>
  </si>
  <si>
    <t>A15</t>
  </si>
  <si>
    <t>A16</t>
  </si>
  <si>
    <t>A17</t>
  </si>
  <si>
    <t>ele</t>
  </si>
  <si>
    <t>A18</t>
  </si>
  <si>
    <t>A19</t>
  </si>
  <si>
    <t>A20</t>
  </si>
  <si>
    <t>A21</t>
  </si>
  <si>
    <t>A22</t>
  </si>
  <si>
    <t>A23</t>
  </si>
  <si>
    <t>A24</t>
  </si>
  <si>
    <t>V. karroo</t>
  </si>
  <si>
    <t>Plant ID</t>
  </si>
  <si>
    <t>sub = 200 ppm; amb = 400 ppm; ele = 800 ppm</t>
  </si>
  <si>
    <t>C. africana</t>
  </si>
  <si>
    <t>C. apiculatum</t>
  </si>
  <si>
    <t>E. curvula</t>
  </si>
  <si>
    <t>H. contortus</t>
  </si>
  <si>
    <t>T. triandra</t>
  </si>
  <si>
    <t>C01</t>
  </si>
  <si>
    <t>C02</t>
  </si>
  <si>
    <t>C03</t>
  </si>
  <si>
    <t>C04</t>
  </si>
  <si>
    <t>C05</t>
  </si>
  <si>
    <t>C06</t>
  </si>
  <si>
    <t>CA</t>
  </si>
  <si>
    <t>CB</t>
  </si>
  <si>
    <t>CC</t>
  </si>
  <si>
    <t>CD</t>
  </si>
  <si>
    <t>C07</t>
  </si>
  <si>
    <t>C08</t>
  </si>
  <si>
    <t>C09</t>
  </si>
  <si>
    <t>C10</t>
  </si>
  <si>
    <t>C11</t>
  </si>
  <si>
    <t>C12</t>
  </si>
  <si>
    <t>CE</t>
  </si>
  <si>
    <t>CF</t>
  </si>
  <si>
    <t>CG</t>
  </si>
  <si>
    <t>C13</t>
  </si>
  <si>
    <t>C14</t>
  </si>
  <si>
    <t>C15</t>
  </si>
  <si>
    <t>C16</t>
  </si>
  <si>
    <t>C17</t>
  </si>
  <si>
    <t>C18</t>
  </si>
  <si>
    <t>C19</t>
  </si>
  <si>
    <t>CH</t>
  </si>
  <si>
    <t>CI</t>
  </si>
  <si>
    <t>CJ</t>
  </si>
  <si>
    <t>CK</t>
  </si>
  <si>
    <t>Cm01</t>
  </si>
  <si>
    <t>Cm02</t>
  </si>
  <si>
    <t>Cm03</t>
  </si>
  <si>
    <t>Cm04</t>
  </si>
  <si>
    <t>Cm05</t>
  </si>
  <si>
    <t>Cm06</t>
  </si>
  <si>
    <t>Cm07</t>
  </si>
  <si>
    <t>Cm08</t>
  </si>
  <si>
    <t>Cm09</t>
  </si>
  <si>
    <t>Cm10</t>
  </si>
  <si>
    <t>Cm11</t>
  </si>
  <si>
    <t>Cm12</t>
  </si>
  <si>
    <t>Cm13</t>
  </si>
  <si>
    <t>Cm14</t>
  </si>
  <si>
    <t>Cm15</t>
  </si>
  <si>
    <t>E01</t>
  </si>
  <si>
    <t>E02</t>
  </si>
  <si>
    <t>E03</t>
  </si>
  <si>
    <t>E04</t>
  </si>
  <si>
    <t>E05</t>
  </si>
  <si>
    <t>E06</t>
  </si>
  <si>
    <t>E07</t>
  </si>
  <si>
    <t>E08</t>
  </si>
  <si>
    <t>E09</t>
  </si>
  <si>
    <t>E10</t>
  </si>
  <si>
    <t>E11</t>
  </si>
  <si>
    <t>E12</t>
  </si>
  <si>
    <t>E13</t>
  </si>
  <si>
    <t>E14</t>
  </si>
  <si>
    <t>E15</t>
  </si>
  <si>
    <t>E16</t>
  </si>
  <si>
    <t>E17</t>
  </si>
  <si>
    <t>E18</t>
  </si>
  <si>
    <t>E19</t>
  </si>
  <si>
    <t>E20</t>
  </si>
  <si>
    <t>E21</t>
  </si>
  <si>
    <t>E22</t>
  </si>
  <si>
    <t>E23</t>
  </si>
  <si>
    <t>E24</t>
  </si>
  <si>
    <t>H01</t>
  </si>
  <si>
    <t>H02</t>
  </si>
  <si>
    <t>H03</t>
  </si>
  <si>
    <t>H04</t>
  </si>
  <si>
    <t>H05</t>
  </si>
  <si>
    <t>H06</t>
  </si>
  <si>
    <t>H07</t>
  </si>
  <si>
    <t>H09</t>
  </si>
  <si>
    <t>H10</t>
  </si>
  <si>
    <t>H11</t>
  </si>
  <si>
    <t>H12</t>
  </si>
  <si>
    <t>H13</t>
  </si>
  <si>
    <t>H08</t>
  </si>
  <si>
    <t>H14</t>
  </si>
  <si>
    <t>H15</t>
  </si>
  <si>
    <t>H16</t>
  </si>
  <si>
    <t>H17</t>
  </si>
  <si>
    <t>H19</t>
  </si>
  <si>
    <t>H20</t>
  </si>
  <si>
    <t>H21</t>
  </si>
  <si>
    <t>H22</t>
  </si>
  <si>
    <t>H23</t>
  </si>
  <si>
    <t>H24</t>
  </si>
  <si>
    <t>H25</t>
  </si>
  <si>
    <t>T01</t>
  </si>
  <si>
    <t>T02</t>
  </si>
  <si>
    <t>T03</t>
  </si>
  <si>
    <t>T04</t>
  </si>
  <si>
    <t>T05</t>
  </si>
  <si>
    <t>T06</t>
  </si>
  <si>
    <t>T07</t>
  </si>
  <si>
    <t>T08</t>
  </si>
  <si>
    <t>T09</t>
  </si>
  <si>
    <t>psi PD (Mpa)</t>
  </si>
  <si>
    <t>WUE (umol CO2/mol H2O)</t>
  </si>
  <si>
    <t>*</t>
  </si>
  <si>
    <t>psi MD (Mpa)</t>
  </si>
  <si>
    <t>Predawn (PD)</t>
  </si>
  <si>
    <t>Midday (MD)</t>
  </si>
  <si>
    <t>Aop (umol/m2/s)</t>
  </si>
  <si>
    <t>gSop (mol/m2/s)</t>
  </si>
  <si>
    <t>Ds (mmol/mol)</t>
  </si>
  <si>
    <t>C-b</t>
  </si>
  <si>
    <t>C-c</t>
  </si>
  <si>
    <t>C-d</t>
  </si>
  <si>
    <t>C-a</t>
  </si>
  <si>
    <t>C-e</t>
  </si>
  <si>
    <t>C-f</t>
  </si>
  <si>
    <t>C-g</t>
  </si>
  <si>
    <t>C-h</t>
  </si>
  <si>
    <t>C-i</t>
  </si>
  <si>
    <t>C-j</t>
  </si>
  <si>
    <t>C-k</t>
  </si>
  <si>
    <t>Delta psi (Mpa)</t>
  </si>
  <si>
    <t>Leaves (g)</t>
  </si>
  <si>
    <t>Branches (g)</t>
  </si>
  <si>
    <t>Roots (g)</t>
  </si>
  <si>
    <t>Species</t>
  </si>
  <si>
    <t>Celtis africana</t>
  </si>
  <si>
    <t>Vachellia karroo</t>
  </si>
  <si>
    <t>Eragrostis curvula</t>
  </si>
  <si>
    <t>Total aboveground(g)</t>
  </si>
  <si>
    <t>Total (g)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</si>
</sst>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0.0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2" fontId="0" fillId="0" borderId="0" xfId="0" applyNumberFormat="1" applyFill="1" applyBorder="1" applyAlignment="1">
      <alignment horizontal="center"/>
    </xf>
    <xf numFmtId="0" fontId="1" fillId="0" borderId="0" xfId="0" applyFont="1" applyAlignment="1">
      <alignment horizontal="center"/>
    </xf>
    <xf numFmtId="168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2" fillId="0" borderId="0" xfId="0" applyNumberFormat="1" applyFont="1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99"/>
  <sheetViews>
    <sheetView zoomScale="80" zoomScaleNormal="80" workbookViewId="0"/>
  </sheetViews>
  <sheetFormatPr defaultRowHeight="15" x14ac:dyDescent="0.25"/>
  <cols>
    <col min="1" max="2" width="9.140625" style="4"/>
    <col min="3" max="3" width="17.85546875" style="4" bestFit="1" customWidth="1"/>
    <col min="4" max="6" width="9.140625" style="4"/>
    <col min="7" max="7" width="17.85546875" style="4" bestFit="1" customWidth="1"/>
    <col min="8" max="10" width="9.140625" style="4"/>
    <col min="11" max="11" width="17.85546875" style="4" bestFit="1" customWidth="1"/>
    <col min="12" max="14" width="9.140625" style="4"/>
    <col min="15" max="15" width="17.85546875" style="4" bestFit="1" customWidth="1"/>
    <col min="16" max="17" width="9.140625" style="4"/>
    <col min="18" max="18" width="10.28515625" style="4" bestFit="1" customWidth="1"/>
    <col min="19" max="19" width="17.85546875" style="4" bestFit="1" customWidth="1"/>
    <col min="20" max="22" width="9.140625" style="4"/>
    <col min="23" max="23" width="17.85546875" style="4" bestFit="1" customWidth="1"/>
    <col min="24" max="16384" width="9.140625" style="4"/>
  </cols>
  <sheetData>
    <row r="1" spans="1:23" s="2" customFormat="1" x14ac:dyDescent="0.25">
      <c r="A1" s="2" t="s">
        <v>0</v>
      </c>
      <c r="B1" s="2" t="s">
        <v>30</v>
      </c>
    </row>
    <row r="3" spans="1:23" s="1" customFormat="1" x14ac:dyDescent="0.25">
      <c r="A3" s="1" t="s">
        <v>28</v>
      </c>
      <c r="E3" s="1" t="s">
        <v>31</v>
      </c>
      <c r="I3" s="1" t="s">
        <v>32</v>
      </c>
      <c r="M3" s="1" t="s">
        <v>33</v>
      </c>
      <c r="Q3" s="1" t="s">
        <v>34</v>
      </c>
      <c r="U3" s="1" t="s">
        <v>35</v>
      </c>
    </row>
    <row r="4" spans="1:23" s="8" customFormat="1" x14ac:dyDescent="0.25">
      <c r="A4" s="8" t="s">
        <v>29</v>
      </c>
      <c r="B4" s="8" t="s">
        <v>0</v>
      </c>
      <c r="C4" s="8" t="s">
        <v>144</v>
      </c>
      <c r="E4" s="8" t="s">
        <v>29</v>
      </c>
      <c r="F4" s="8" t="s">
        <v>0</v>
      </c>
      <c r="G4" s="8" t="s">
        <v>144</v>
      </c>
      <c r="I4" s="8" t="s">
        <v>29</v>
      </c>
      <c r="J4" s="8" t="s">
        <v>0</v>
      </c>
      <c r="K4" s="8" t="s">
        <v>144</v>
      </c>
      <c r="M4" s="8" t="s">
        <v>29</v>
      </c>
      <c r="N4" s="8" t="s">
        <v>0</v>
      </c>
      <c r="O4" s="8" t="s">
        <v>144</v>
      </c>
      <c r="Q4" s="8" t="s">
        <v>29</v>
      </c>
      <c r="R4" s="8" t="s">
        <v>0</v>
      </c>
      <c r="S4" s="8" t="s">
        <v>144</v>
      </c>
      <c r="U4" s="8" t="s">
        <v>29</v>
      </c>
      <c r="V4" s="8" t="s">
        <v>0</v>
      </c>
      <c r="W4" s="8" t="s">
        <v>144</v>
      </c>
    </row>
    <row r="5" spans="1:23" x14ac:dyDescent="0.25">
      <c r="A5" s="4" t="s">
        <v>1</v>
      </c>
      <c r="B5" s="4" t="s">
        <v>2</v>
      </c>
      <c r="C5" s="4">
        <v>6.09</v>
      </c>
      <c r="E5" s="4" t="s">
        <v>36</v>
      </c>
      <c r="F5" s="4" t="s">
        <v>2</v>
      </c>
      <c r="G5" s="10">
        <v>1.3</v>
      </c>
      <c r="I5" s="4" t="s">
        <v>66</v>
      </c>
      <c r="J5" s="4" t="s">
        <v>2</v>
      </c>
      <c r="K5" s="10">
        <v>3.6389994224405839</v>
      </c>
      <c r="M5" s="4" t="s">
        <v>81</v>
      </c>
      <c r="N5" s="4" t="s">
        <v>2</v>
      </c>
      <c r="O5" s="10">
        <v>11.06</v>
      </c>
      <c r="Q5" s="4" t="s">
        <v>105</v>
      </c>
      <c r="R5" s="4" t="s">
        <v>2</v>
      </c>
      <c r="S5" s="10">
        <v>1.0780448607053046</v>
      </c>
      <c r="U5" s="4" t="s">
        <v>129</v>
      </c>
      <c r="V5" s="4" t="s">
        <v>2</v>
      </c>
      <c r="W5" s="10">
        <v>0.12601788432184097</v>
      </c>
    </row>
    <row r="6" spans="1:23" x14ac:dyDescent="0.25">
      <c r="A6" s="4" t="s">
        <v>3</v>
      </c>
      <c r="B6" s="4" t="s">
        <v>2</v>
      </c>
      <c r="C6" s="4">
        <v>3.61</v>
      </c>
      <c r="E6" s="4" t="s">
        <v>37</v>
      </c>
      <c r="F6" s="4" t="s">
        <v>2</v>
      </c>
      <c r="G6" s="10">
        <v>1.24</v>
      </c>
      <c r="I6" s="4" t="s">
        <v>67</v>
      </c>
      <c r="J6" s="4" t="s">
        <v>2</v>
      </c>
      <c r="K6" s="10">
        <v>1.235295754828728</v>
      </c>
      <c r="M6" s="4" t="s">
        <v>82</v>
      </c>
      <c r="N6" s="4" t="s">
        <v>2</v>
      </c>
      <c r="O6" s="10">
        <v>11.92</v>
      </c>
      <c r="Q6" s="4" t="s">
        <v>106</v>
      </c>
      <c r="R6" s="4" t="s">
        <v>2</v>
      </c>
      <c r="S6" s="10">
        <v>0.12118097184917309</v>
      </c>
      <c r="U6" s="4" t="s">
        <v>130</v>
      </c>
      <c r="V6" s="4" t="s">
        <v>2</v>
      </c>
      <c r="W6" s="10">
        <v>0.14464478103352962</v>
      </c>
    </row>
    <row r="7" spans="1:23" x14ac:dyDescent="0.25">
      <c r="A7" s="4" t="s">
        <v>4</v>
      </c>
      <c r="B7" s="4" t="s">
        <v>2</v>
      </c>
      <c r="C7" s="4">
        <v>5.43</v>
      </c>
      <c r="E7" s="4" t="s">
        <v>38</v>
      </c>
      <c r="F7" s="4" t="s">
        <v>2</v>
      </c>
      <c r="G7" s="10">
        <v>1.54</v>
      </c>
      <c r="I7" s="4" t="s">
        <v>68</v>
      </c>
      <c r="J7" s="4" t="s">
        <v>2</v>
      </c>
      <c r="K7" s="10">
        <v>1.356402157369857</v>
      </c>
      <c r="M7" s="4" t="s">
        <v>83</v>
      </c>
      <c r="N7" s="4" t="s">
        <v>2</v>
      </c>
      <c r="O7" s="10">
        <v>13.69</v>
      </c>
      <c r="Q7" s="4" t="s">
        <v>107</v>
      </c>
      <c r="R7" s="4" t="s">
        <v>2</v>
      </c>
      <c r="S7" s="10">
        <v>2.8346937051551828</v>
      </c>
      <c r="U7" s="4" t="s">
        <v>131</v>
      </c>
      <c r="V7" s="4" t="s">
        <v>2</v>
      </c>
      <c r="W7" s="10">
        <v>1.1433680626789469</v>
      </c>
    </row>
    <row r="8" spans="1:23" x14ac:dyDescent="0.25">
      <c r="A8" s="4" t="s">
        <v>5</v>
      </c>
      <c r="B8" s="4" t="s">
        <v>2</v>
      </c>
      <c r="C8" s="4">
        <v>5.19</v>
      </c>
      <c r="E8" s="4" t="s">
        <v>39</v>
      </c>
      <c r="F8" s="4" t="s">
        <v>2</v>
      </c>
      <c r="G8" s="10">
        <v>2.84</v>
      </c>
      <c r="I8" s="4" t="s">
        <v>69</v>
      </c>
      <c r="J8" s="4" t="s">
        <v>2</v>
      </c>
      <c r="K8" s="10">
        <v>1.7907047019950306</v>
      </c>
      <c r="M8" s="4" t="s">
        <v>84</v>
      </c>
      <c r="N8" s="4" t="s">
        <v>2</v>
      </c>
      <c r="O8" s="10">
        <v>12.32</v>
      </c>
      <c r="Q8" s="4" t="s">
        <v>108</v>
      </c>
      <c r="R8" s="4" t="s">
        <v>2</v>
      </c>
      <c r="S8" s="10">
        <v>3.5054295247268032</v>
      </c>
      <c r="U8" s="4" t="s">
        <v>129</v>
      </c>
      <c r="V8" s="4" t="s">
        <v>2</v>
      </c>
      <c r="W8" s="10">
        <v>2.1937404723633147</v>
      </c>
    </row>
    <row r="9" spans="1:23" x14ac:dyDescent="0.25">
      <c r="A9" s="4" t="s">
        <v>1</v>
      </c>
      <c r="B9" s="4" t="s">
        <v>2</v>
      </c>
      <c r="C9" s="4">
        <v>7.17</v>
      </c>
      <c r="E9" s="4" t="s">
        <v>40</v>
      </c>
      <c r="F9" s="4" t="s">
        <v>2</v>
      </c>
      <c r="G9" s="10">
        <v>2.3199999999999998</v>
      </c>
      <c r="I9" s="4" t="s">
        <v>70</v>
      </c>
      <c r="J9" s="4" t="s">
        <v>2</v>
      </c>
      <c r="K9" s="10">
        <v>0.19552620857893313</v>
      </c>
      <c r="M9" s="4" t="s">
        <v>81</v>
      </c>
      <c r="N9" s="4" t="s">
        <v>2</v>
      </c>
      <c r="O9" s="10">
        <v>6.95</v>
      </c>
      <c r="Q9" s="4" t="s">
        <v>109</v>
      </c>
      <c r="R9" s="4" t="s">
        <v>2</v>
      </c>
      <c r="S9" s="10">
        <v>0.7122720649682579</v>
      </c>
      <c r="U9" s="4" t="s">
        <v>130</v>
      </c>
      <c r="V9" s="4" t="s">
        <v>2</v>
      </c>
      <c r="W9" s="10">
        <v>2.359189177863279</v>
      </c>
    </row>
    <row r="10" spans="1:23" x14ac:dyDescent="0.25">
      <c r="A10" s="4" t="s">
        <v>3</v>
      </c>
      <c r="B10" s="4" t="s">
        <v>2</v>
      </c>
      <c r="C10" s="4">
        <v>4.5199999999999996</v>
      </c>
      <c r="E10" s="4" t="s">
        <v>41</v>
      </c>
      <c r="F10" s="4" t="s">
        <v>2</v>
      </c>
      <c r="G10" s="10">
        <v>1.26</v>
      </c>
      <c r="I10" s="4" t="s">
        <v>66</v>
      </c>
      <c r="J10" s="4" t="s">
        <v>2</v>
      </c>
      <c r="K10" s="10">
        <v>1.2197108724259718</v>
      </c>
      <c r="M10" s="4" t="s">
        <v>82</v>
      </c>
      <c r="N10" s="4" t="s">
        <v>2</v>
      </c>
      <c r="O10" s="10">
        <v>9.92</v>
      </c>
      <c r="Q10" s="4" t="s">
        <v>110</v>
      </c>
      <c r="R10" s="4" t="s">
        <v>2</v>
      </c>
      <c r="S10" s="10">
        <v>2.643232773181694</v>
      </c>
      <c r="U10" s="4" t="s">
        <v>131</v>
      </c>
      <c r="V10" s="4" t="s">
        <v>2</v>
      </c>
      <c r="W10" s="10">
        <v>2.3862774292405353</v>
      </c>
    </row>
    <row r="11" spans="1:23" x14ac:dyDescent="0.25">
      <c r="A11" s="4" t="s">
        <v>4</v>
      </c>
      <c r="B11" s="4" t="s">
        <v>2</v>
      </c>
      <c r="C11" s="4">
        <v>5.35</v>
      </c>
      <c r="E11" s="4" t="s">
        <v>42</v>
      </c>
      <c r="F11" s="4" t="s">
        <v>2</v>
      </c>
      <c r="G11" s="10">
        <v>1.88</v>
      </c>
      <c r="I11" s="4" t="s">
        <v>67</v>
      </c>
      <c r="J11" s="4" t="s">
        <v>2</v>
      </c>
      <c r="K11" s="10">
        <v>1.3961027617525479</v>
      </c>
      <c r="M11" s="4" t="s">
        <v>83</v>
      </c>
      <c r="N11" s="4" t="s">
        <v>2</v>
      </c>
      <c r="O11" s="10">
        <v>8.77</v>
      </c>
      <c r="Q11" s="4" t="s">
        <v>105</v>
      </c>
      <c r="R11" s="4" t="s">
        <v>2</v>
      </c>
      <c r="S11" s="10">
        <v>13.047591761947753</v>
      </c>
      <c r="U11" s="4" t="s">
        <v>129</v>
      </c>
      <c r="V11" s="4" t="s">
        <v>2</v>
      </c>
      <c r="W11" s="10">
        <v>2.0294741881000395</v>
      </c>
    </row>
    <row r="12" spans="1:23" x14ac:dyDescent="0.25">
      <c r="A12" s="4" t="s">
        <v>5</v>
      </c>
      <c r="B12" s="4" t="s">
        <v>2</v>
      </c>
      <c r="C12" s="4">
        <v>7.28</v>
      </c>
      <c r="E12" s="4" t="s">
        <v>43</v>
      </c>
      <c r="F12" s="4" t="s">
        <v>2</v>
      </c>
      <c r="G12" s="10">
        <v>1.27</v>
      </c>
      <c r="I12" s="4" t="s">
        <v>68</v>
      </c>
      <c r="J12" s="4" t="s">
        <v>2</v>
      </c>
      <c r="K12" s="10">
        <v>1.692329737689779</v>
      </c>
      <c r="M12" s="4" t="s">
        <v>84</v>
      </c>
      <c r="N12" s="4" t="s">
        <v>2</v>
      </c>
      <c r="O12" s="10">
        <v>7.6</v>
      </c>
      <c r="Q12" s="4" t="s">
        <v>106</v>
      </c>
      <c r="R12" s="4" t="s">
        <v>2</v>
      </c>
      <c r="S12" s="10">
        <v>2.5251127805162987</v>
      </c>
      <c r="U12" s="4" t="s">
        <v>130</v>
      </c>
      <c r="V12" s="4" t="s">
        <v>2</v>
      </c>
      <c r="W12" s="10">
        <v>1.0902051286878038</v>
      </c>
    </row>
    <row r="13" spans="1:23" x14ac:dyDescent="0.25">
      <c r="A13" s="4" t="s">
        <v>1</v>
      </c>
      <c r="B13" s="4" t="s">
        <v>2</v>
      </c>
      <c r="C13" s="4">
        <v>6.07</v>
      </c>
      <c r="E13" s="4" t="s">
        <v>44</v>
      </c>
      <c r="F13" s="4" t="s">
        <v>2</v>
      </c>
      <c r="G13" s="10">
        <v>0.76</v>
      </c>
      <c r="I13" s="4" t="s">
        <v>69</v>
      </c>
      <c r="J13" s="4" t="s">
        <v>2</v>
      </c>
      <c r="K13" s="10">
        <v>2.3913859911047388</v>
      </c>
      <c r="M13" s="4" t="s">
        <v>81</v>
      </c>
      <c r="N13" s="4" t="s">
        <v>2</v>
      </c>
      <c r="O13" s="10">
        <v>9.84</v>
      </c>
      <c r="Q13" s="4" t="s">
        <v>107</v>
      </c>
      <c r="R13" s="4" t="s">
        <v>2</v>
      </c>
      <c r="S13" s="10">
        <v>-0.89697622246873776</v>
      </c>
      <c r="U13" s="4" t="s">
        <v>131</v>
      </c>
      <c r="V13" s="4" t="s">
        <v>2</v>
      </c>
      <c r="W13" s="10">
        <v>1.3016845659226797</v>
      </c>
    </row>
    <row r="14" spans="1:23" x14ac:dyDescent="0.25">
      <c r="A14" s="4" t="s">
        <v>3</v>
      </c>
      <c r="B14" s="4" t="s">
        <v>2</v>
      </c>
      <c r="C14" s="4">
        <v>6.74</v>
      </c>
      <c r="E14" s="4" t="s">
        <v>45</v>
      </c>
      <c r="F14" s="4" t="s">
        <v>2</v>
      </c>
      <c r="G14" s="10">
        <v>3.34</v>
      </c>
      <c r="I14" s="4" t="s">
        <v>70</v>
      </c>
      <c r="J14" s="4" t="s">
        <v>2</v>
      </c>
      <c r="K14" s="10">
        <v>0.10124913661176055</v>
      </c>
      <c r="M14" s="4" t="s">
        <v>82</v>
      </c>
      <c r="N14" s="4" t="s">
        <v>2</v>
      </c>
      <c r="O14" s="10">
        <v>9.1999999999999993</v>
      </c>
      <c r="Q14" s="4" t="s">
        <v>108</v>
      </c>
      <c r="R14" s="4" t="s">
        <v>2</v>
      </c>
      <c r="S14" s="10">
        <v>3.9129381252239144</v>
      </c>
      <c r="U14" s="4" t="s">
        <v>132</v>
      </c>
      <c r="V14" s="4" t="s">
        <v>11</v>
      </c>
      <c r="W14" s="10">
        <v>2.7650826687876657</v>
      </c>
    </row>
    <row r="15" spans="1:23" x14ac:dyDescent="0.25">
      <c r="A15" s="4" t="s">
        <v>4</v>
      </c>
      <c r="B15" s="4" t="s">
        <v>2</v>
      </c>
      <c r="C15" s="4">
        <v>4.78</v>
      </c>
      <c r="E15" s="4" t="s">
        <v>36</v>
      </c>
      <c r="F15" s="4" t="s">
        <v>2</v>
      </c>
      <c r="G15" s="10">
        <v>1.1200000000000001</v>
      </c>
      <c r="I15" s="4" t="s">
        <v>66</v>
      </c>
      <c r="J15" s="4" t="s">
        <v>2</v>
      </c>
      <c r="K15" s="10">
        <v>4.4080943889462239</v>
      </c>
      <c r="M15" s="4" t="s">
        <v>83</v>
      </c>
      <c r="N15" s="4" t="s">
        <v>2</v>
      </c>
      <c r="O15" s="10">
        <v>9.1999999999999993</v>
      </c>
      <c r="Q15" s="4" t="s">
        <v>109</v>
      </c>
      <c r="R15" s="4" t="s">
        <v>2</v>
      </c>
      <c r="S15" s="10">
        <v>1.0389760707578128</v>
      </c>
      <c r="U15" s="4" t="s">
        <v>133</v>
      </c>
      <c r="V15" s="4" t="s">
        <v>11</v>
      </c>
      <c r="W15" s="10">
        <v>2.5545307861161053</v>
      </c>
    </row>
    <row r="16" spans="1:23" x14ac:dyDescent="0.25">
      <c r="A16" s="4" t="s">
        <v>5</v>
      </c>
      <c r="B16" s="4" t="s">
        <v>2</v>
      </c>
      <c r="C16" s="4">
        <v>7.05</v>
      </c>
      <c r="E16" s="4" t="s">
        <v>37</v>
      </c>
      <c r="F16" s="4" t="s">
        <v>2</v>
      </c>
      <c r="G16" s="10">
        <v>1.77</v>
      </c>
      <c r="I16" s="4" t="s">
        <v>67</v>
      </c>
      <c r="J16" s="4" t="s">
        <v>2</v>
      </c>
      <c r="K16" s="10">
        <v>2.6466403852605538</v>
      </c>
      <c r="M16" s="4" t="s">
        <v>84</v>
      </c>
      <c r="N16" s="4" t="s">
        <v>2</v>
      </c>
      <c r="O16" s="10">
        <v>6.74</v>
      </c>
      <c r="Q16" s="4" t="s">
        <v>110</v>
      </c>
      <c r="R16" s="4" t="s">
        <v>2</v>
      </c>
      <c r="S16" s="10">
        <v>4.7512608676855912</v>
      </c>
      <c r="U16" s="4" t="s">
        <v>134</v>
      </c>
      <c r="V16" s="4" t="s">
        <v>11</v>
      </c>
      <c r="W16" s="10">
        <v>4.3968682924641316</v>
      </c>
    </row>
    <row r="17" spans="1:23" x14ac:dyDescent="0.25">
      <c r="A17" s="4" t="s">
        <v>1</v>
      </c>
      <c r="B17" s="4" t="s">
        <v>2</v>
      </c>
      <c r="C17" s="4">
        <v>4.8600000000000003</v>
      </c>
      <c r="E17" s="4" t="s">
        <v>43</v>
      </c>
      <c r="F17" s="4" t="s">
        <v>2</v>
      </c>
      <c r="G17" s="10">
        <v>0.71899999999999997</v>
      </c>
      <c r="I17" s="4" t="s">
        <v>68</v>
      </c>
      <c r="J17" s="4" t="s">
        <v>2</v>
      </c>
      <c r="K17" s="10">
        <v>2.391584310247985</v>
      </c>
      <c r="M17" s="4" t="s">
        <v>81</v>
      </c>
      <c r="N17" s="4" t="s">
        <v>2</v>
      </c>
      <c r="O17" s="10">
        <v>8.0399999999999991</v>
      </c>
      <c r="Q17" s="4" t="s">
        <v>105</v>
      </c>
      <c r="R17" s="4" t="s">
        <v>2</v>
      </c>
      <c r="S17" s="10">
        <v>5.1376814172293486</v>
      </c>
      <c r="U17" s="4" t="s">
        <v>132</v>
      </c>
      <c r="V17" s="4" t="s">
        <v>11</v>
      </c>
      <c r="W17" s="10">
        <v>1.6686843054487948</v>
      </c>
    </row>
    <row r="18" spans="1:23" x14ac:dyDescent="0.25">
      <c r="A18" s="4" t="s">
        <v>3</v>
      </c>
      <c r="B18" s="4" t="s">
        <v>2</v>
      </c>
      <c r="C18" s="4">
        <v>6.41</v>
      </c>
      <c r="E18" s="4" t="s">
        <v>44</v>
      </c>
      <c r="F18" s="4" t="s">
        <v>2</v>
      </c>
      <c r="G18" s="10">
        <v>0.83099999999999996</v>
      </c>
      <c r="I18" s="4" t="s">
        <v>69</v>
      </c>
      <c r="J18" s="4" t="s">
        <v>2</v>
      </c>
      <c r="K18" s="10">
        <v>3.0475526322806048</v>
      </c>
      <c r="M18" s="4" t="s">
        <v>82</v>
      </c>
      <c r="N18" s="4" t="s">
        <v>2</v>
      </c>
      <c r="O18" s="10">
        <v>9.4700000000000006</v>
      </c>
      <c r="Q18" s="4" t="s">
        <v>106</v>
      </c>
      <c r="R18" s="4" t="s">
        <v>2</v>
      </c>
      <c r="S18" s="10">
        <v>3.1274648246717458</v>
      </c>
      <c r="U18" s="4" t="s">
        <v>133</v>
      </c>
      <c r="V18" s="4" t="s">
        <v>11</v>
      </c>
      <c r="W18" s="10">
        <v>3.7045347287912156</v>
      </c>
    </row>
    <row r="19" spans="1:23" x14ac:dyDescent="0.25">
      <c r="A19" s="4" t="s">
        <v>4</v>
      </c>
      <c r="B19" s="4" t="s">
        <v>2</v>
      </c>
      <c r="C19" s="4">
        <v>5.65</v>
      </c>
      <c r="E19" s="4" t="s">
        <v>45</v>
      </c>
      <c r="F19" s="4" t="s">
        <v>2</v>
      </c>
      <c r="G19" s="10">
        <v>3.4</v>
      </c>
      <c r="I19" s="4" t="s">
        <v>70</v>
      </c>
      <c r="J19" s="4" t="s">
        <v>2</v>
      </c>
      <c r="K19" s="10">
        <v>0.69748448635579574</v>
      </c>
      <c r="M19" s="4" t="s">
        <v>83</v>
      </c>
      <c r="N19" s="4" t="s">
        <v>2</v>
      </c>
      <c r="O19" s="10">
        <v>9.83</v>
      </c>
      <c r="Q19" s="4" t="s">
        <v>107</v>
      </c>
      <c r="R19" s="4" t="s">
        <v>2</v>
      </c>
      <c r="S19" s="10">
        <v>5.8488893866152605</v>
      </c>
      <c r="U19" s="4" t="s">
        <v>134</v>
      </c>
      <c r="V19" s="4" t="s">
        <v>11</v>
      </c>
      <c r="W19" s="10">
        <v>0.11779744683719341</v>
      </c>
    </row>
    <row r="20" spans="1:23" x14ac:dyDescent="0.25">
      <c r="A20" s="4" t="s">
        <v>5</v>
      </c>
      <c r="B20" s="4" t="s">
        <v>2</v>
      </c>
      <c r="C20" s="4">
        <v>4.08</v>
      </c>
      <c r="E20" s="4" t="s">
        <v>36</v>
      </c>
      <c r="F20" s="4" t="s">
        <v>2</v>
      </c>
      <c r="G20" s="10">
        <v>1.52</v>
      </c>
      <c r="I20" s="4" t="s">
        <v>71</v>
      </c>
      <c r="J20" s="4" t="s">
        <v>11</v>
      </c>
      <c r="K20" s="10">
        <v>3.8988959815260187</v>
      </c>
      <c r="M20" s="4" t="s">
        <v>84</v>
      </c>
      <c r="N20" s="4" t="s">
        <v>2</v>
      </c>
      <c r="O20" s="10">
        <v>10</v>
      </c>
      <c r="Q20" s="4" t="s">
        <v>108</v>
      </c>
      <c r="R20" s="4" t="s">
        <v>2</v>
      </c>
      <c r="S20" s="10">
        <v>2.4553067497080785</v>
      </c>
      <c r="U20" s="4" t="s">
        <v>132</v>
      </c>
      <c r="V20" s="4" t="s">
        <v>11</v>
      </c>
      <c r="W20" s="10">
        <v>2.0232334642989729</v>
      </c>
    </row>
    <row r="21" spans="1:23" x14ac:dyDescent="0.25">
      <c r="A21" s="4" t="s">
        <v>6</v>
      </c>
      <c r="B21" s="4" t="s">
        <v>2</v>
      </c>
      <c r="C21" s="4">
        <v>5.29</v>
      </c>
      <c r="E21" s="4" t="s">
        <v>37</v>
      </c>
      <c r="F21" s="4" t="s">
        <v>2</v>
      </c>
      <c r="G21" s="10">
        <v>0.78900000000000003</v>
      </c>
      <c r="I21" s="4" t="s">
        <v>72</v>
      </c>
      <c r="J21" s="4" t="s">
        <v>11</v>
      </c>
      <c r="K21" s="10">
        <v>1.236189425989991</v>
      </c>
      <c r="M21" s="4" t="s">
        <v>85</v>
      </c>
      <c r="N21" s="4" t="s">
        <v>2</v>
      </c>
      <c r="O21" s="10">
        <v>8.7799999999999994</v>
      </c>
      <c r="Q21" s="4" t="s">
        <v>109</v>
      </c>
      <c r="R21" s="4" t="s">
        <v>2</v>
      </c>
      <c r="S21" s="10">
        <v>0.73715887507686728</v>
      </c>
      <c r="U21" s="4" t="s">
        <v>133</v>
      </c>
      <c r="V21" s="4" t="s">
        <v>11</v>
      </c>
      <c r="W21" s="10">
        <v>2.4389893563482965</v>
      </c>
    </row>
    <row r="22" spans="1:23" x14ac:dyDescent="0.25">
      <c r="A22" s="4" t="s">
        <v>7</v>
      </c>
      <c r="B22" s="4" t="s">
        <v>2</v>
      </c>
      <c r="C22" s="4">
        <v>4.63</v>
      </c>
      <c r="E22" s="4" t="s">
        <v>43</v>
      </c>
      <c r="F22" s="4" t="s">
        <v>2</v>
      </c>
      <c r="G22" s="10">
        <v>1.07</v>
      </c>
      <c r="I22" s="4" t="s">
        <v>73</v>
      </c>
      <c r="J22" s="4" t="s">
        <v>11</v>
      </c>
      <c r="K22" s="10">
        <v>2.8850632784335377</v>
      </c>
      <c r="M22" s="4" t="s">
        <v>86</v>
      </c>
      <c r="N22" s="4" t="s">
        <v>2</v>
      </c>
      <c r="O22" s="10">
        <v>10.4</v>
      </c>
      <c r="Q22" s="4" t="s">
        <v>110</v>
      </c>
      <c r="R22" s="4" t="s">
        <v>2</v>
      </c>
      <c r="S22" s="10">
        <v>1.6776625460818739</v>
      </c>
      <c r="U22" s="4" t="s">
        <v>134</v>
      </c>
      <c r="V22" s="4" t="s">
        <v>11</v>
      </c>
      <c r="W22" s="10">
        <v>2.2654247619543493</v>
      </c>
    </row>
    <row r="23" spans="1:23" x14ac:dyDescent="0.25">
      <c r="A23" s="4" t="s">
        <v>8</v>
      </c>
      <c r="B23" s="4" t="s">
        <v>2</v>
      </c>
      <c r="C23" s="4">
        <v>5.27</v>
      </c>
      <c r="E23" s="4" t="s">
        <v>44</v>
      </c>
      <c r="F23" s="4" t="s">
        <v>2</v>
      </c>
      <c r="G23" s="10">
        <v>1.1399999999999999</v>
      </c>
      <c r="I23" s="4" t="s">
        <v>74</v>
      </c>
      <c r="J23" s="4" t="s">
        <v>11</v>
      </c>
      <c r="K23" s="10">
        <v>4.0844310387820411</v>
      </c>
      <c r="M23" s="4" t="s">
        <v>87</v>
      </c>
      <c r="N23" s="4" t="s">
        <v>2</v>
      </c>
      <c r="O23" s="10">
        <v>9.75</v>
      </c>
      <c r="Q23" s="4" t="s">
        <v>111</v>
      </c>
      <c r="R23" s="4" t="s">
        <v>11</v>
      </c>
      <c r="S23" s="10">
        <v>6.9069238650208353</v>
      </c>
      <c r="U23" s="4" t="s">
        <v>135</v>
      </c>
      <c r="V23" s="4" t="s">
        <v>20</v>
      </c>
      <c r="W23" s="10">
        <v>6.0603936847552493</v>
      </c>
    </row>
    <row r="24" spans="1:23" x14ac:dyDescent="0.25">
      <c r="A24" s="4" t="s">
        <v>9</v>
      </c>
      <c r="B24" s="4" t="s">
        <v>2</v>
      </c>
      <c r="C24" s="4">
        <v>3.91</v>
      </c>
      <c r="E24" s="4" t="s">
        <v>45</v>
      </c>
      <c r="F24" s="4" t="s">
        <v>2</v>
      </c>
      <c r="G24" s="10">
        <v>2.8</v>
      </c>
      <c r="I24" s="4" t="s">
        <v>75</v>
      </c>
      <c r="J24" s="4" t="s">
        <v>11</v>
      </c>
      <c r="K24" s="10">
        <v>5.5215604979358792</v>
      </c>
      <c r="M24" s="4" t="s">
        <v>88</v>
      </c>
      <c r="N24" s="4" t="s">
        <v>2</v>
      </c>
      <c r="O24" s="10">
        <v>9.73</v>
      </c>
      <c r="Q24" s="4" t="s">
        <v>112</v>
      </c>
      <c r="R24" s="4" t="s">
        <v>11</v>
      </c>
      <c r="S24" s="10">
        <v>6.9067433184389007</v>
      </c>
      <c r="U24" s="4" t="s">
        <v>136</v>
      </c>
      <c r="V24" s="4" t="s">
        <v>20</v>
      </c>
      <c r="W24" s="10">
        <v>4.2809616615374484</v>
      </c>
    </row>
    <row r="25" spans="1:23" x14ac:dyDescent="0.25">
      <c r="A25" s="4" t="s">
        <v>1</v>
      </c>
      <c r="B25" s="4" t="s">
        <v>2</v>
      </c>
      <c r="C25" s="4">
        <v>5.09</v>
      </c>
      <c r="E25" s="4" t="s">
        <v>36</v>
      </c>
      <c r="F25" s="4" t="s">
        <v>2</v>
      </c>
      <c r="G25" s="10">
        <v>1.367</v>
      </c>
      <c r="I25" s="4" t="s">
        <v>71</v>
      </c>
      <c r="J25" s="4" t="s">
        <v>11</v>
      </c>
      <c r="K25" s="10">
        <v>2.1119473663467541</v>
      </c>
      <c r="M25" s="4" t="s">
        <v>89</v>
      </c>
      <c r="N25" s="4" t="s">
        <v>11</v>
      </c>
      <c r="O25" s="10">
        <v>11.88</v>
      </c>
      <c r="Q25" s="4" t="s">
        <v>113</v>
      </c>
      <c r="R25" s="4" t="s">
        <v>11</v>
      </c>
      <c r="S25" s="10">
        <v>6.6458873505815621</v>
      </c>
      <c r="U25" s="4" t="s">
        <v>137</v>
      </c>
      <c r="V25" s="4" t="s">
        <v>20</v>
      </c>
      <c r="W25" s="10">
        <v>5.9689202762314739</v>
      </c>
    </row>
    <row r="26" spans="1:23" x14ac:dyDescent="0.25">
      <c r="A26" s="4" t="s">
        <v>3</v>
      </c>
      <c r="B26" s="4" t="s">
        <v>2</v>
      </c>
      <c r="C26" s="4">
        <v>5.22</v>
      </c>
      <c r="E26" s="4" t="s">
        <v>37</v>
      </c>
      <c r="F26" s="4" t="s">
        <v>2</v>
      </c>
      <c r="G26" s="10">
        <v>1.419</v>
      </c>
      <c r="I26" s="4" t="s">
        <v>72</v>
      </c>
      <c r="J26" s="4" t="s">
        <v>11</v>
      </c>
      <c r="K26" s="10">
        <v>0.586381325963653</v>
      </c>
      <c r="M26" s="4" t="s">
        <v>90</v>
      </c>
      <c r="N26" s="4" t="s">
        <v>11</v>
      </c>
      <c r="O26" s="10">
        <v>12.42</v>
      </c>
      <c r="Q26" s="4" t="s">
        <v>114</v>
      </c>
      <c r="R26" s="4" t="s">
        <v>11</v>
      </c>
      <c r="S26" s="10">
        <v>7.2282848076719901</v>
      </c>
      <c r="U26" s="4" t="s">
        <v>135</v>
      </c>
      <c r="V26" s="4" t="s">
        <v>20</v>
      </c>
      <c r="W26" s="10">
        <v>2.5020436553060943</v>
      </c>
    </row>
    <row r="27" spans="1:23" x14ac:dyDescent="0.25">
      <c r="A27" s="4" t="s">
        <v>4</v>
      </c>
      <c r="B27" s="4" t="s">
        <v>2</v>
      </c>
      <c r="C27" s="4">
        <v>5.07</v>
      </c>
      <c r="E27" s="4" t="s">
        <v>43</v>
      </c>
      <c r="F27" s="4" t="s">
        <v>2</v>
      </c>
      <c r="G27" s="10">
        <v>1.8340000000000001</v>
      </c>
      <c r="I27" s="4" t="s">
        <v>73</v>
      </c>
      <c r="J27" s="4" t="s">
        <v>11</v>
      </c>
      <c r="K27" s="10">
        <v>1.2528879821199903</v>
      </c>
      <c r="M27" s="4" t="s">
        <v>91</v>
      </c>
      <c r="N27" s="4" t="s">
        <v>11</v>
      </c>
      <c r="O27" s="10">
        <v>10.31</v>
      </c>
      <c r="Q27" s="4" t="s">
        <v>115</v>
      </c>
      <c r="R27" s="4" t="s">
        <v>11</v>
      </c>
      <c r="S27" s="10">
        <v>6.8790029739667826</v>
      </c>
      <c r="U27" s="4" t="s">
        <v>136</v>
      </c>
      <c r="V27" s="4" t="s">
        <v>20</v>
      </c>
      <c r="W27" s="10">
        <v>7.0153737177741347</v>
      </c>
    </row>
    <row r="28" spans="1:23" x14ac:dyDescent="0.25">
      <c r="A28" s="4" t="s">
        <v>5</v>
      </c>
      <c r="B28" s="4" t="s">
        <v>2</v>
      </c>
      <c r="C28" s="4">
        <v>7.5</v>
      </c>
      <c r="E28" s="4" t="s">
        <v>44</v>
      </c>
      <c r="F28" s="4" t="s">
        <v>2</v>
      </c>
      <c r="G28" s="10">
        <v>1.2290000000000001</v>
      </c>
      <c r="I28" s="4" t="s">
        <v>74</v>
      </c>
      <c r="J28" s="4" t="s">
        <v>11</v>
      </c>
      <c r="K28" s="10">
        <v>1.1474226538495418</v>
      </c>
      <c r="M28" s="4" t="s">
        <v>92</v>
      </c>
      <c r="N28" s="4" t="s">
        <v>11</v>
      </c>
      <c r="O28" s="10">
        <v>8.58</v>
      </c>
      <c r="Q28" s="4" t="s">
        <v>116</v>
      </c>
      <c r="R28" s="4" t="s">
        <v>11</v>
      </c>
      <c r="S28" s="10">
        <v>10.261711945973804</v>
      </c>
      <c r="U28" s="4" t="s">
        <v>137</v>
      </c>
      <c r="V28" s="4" t="s">
        <v>20</v>
      </c>
      <c r="W28" s="10">
        <v>1.2751965317466312</v>
      </c>
    </row>
    <row r="29" spans="1:23" x14ac:dyDescent="0.25">
      <c r="A29" s="4" t="s">
        <v>6</v>
      </c>
      <c r="B29" s="4" t="s">
        <v>2</v>
      </c>
      <c r="C29" s="4">
        <v>4.97</v>
      </c>
      <c r="E29" s="4" t="s">
        <v>45</v>
      </c>
      <c r="F29" s="4" t="s">
        <v>2</v>
      </c>
      <c r="G29" s="10">
        <v>3.2320000000000002</v>
      </c>
      <c r="I29" s="4" t="s">
        <v>75</v>
      </c>
      <c r="J29" s="4" t="s">
        <v>11</v>
      </c>
      <c r="K29" s="10">
        <v>3.7515559546093393</v>
      </c>
      <c r="M29" s="4" t="s">
        <v>89</v>
      </c>
      <c r="N29" s="4" t="s">
        <v>11</v>
      </c>
      <c r="O29" s="10">
        <v>9.6</v>
      </c>
      <c r="Q29" s="4" t="s">
        <v>111</v>
      </c>
      <c r="R29" s="4" t="s">
        <v>11</v>
      </c>
      <c r="S29" s="10">
        <v>3.9646691294882346</v>
      </c>
      <c r="U29" s="4" t="s">
        <v>135</v>
      </c>
      <c r="V29" s="4" t="s">
        <v>20</v>
      </c>
      <c r="W29" s="10">
        <v>8.0325364388004132</v>
      </c>
    </row>
    <row r="30" spans="1:23" x14ac:dyDescent="0.25">
      <c r="A30" s="4" t="s">
        <v>7</v>
      </c>
      <c r="B30" s="4" t="s">
        <v>2</v>
      </c>
      <c r="C30" s="4">
        <v>5.71</v>
      </c>
      <c r="E30" s="4" t="s">
        <v>36</v>
      </c>
      <c r="F30" s="4" t="s">
        <v>2</v>
      </c>
      <c r="G30" s="10">
        <v>1.4259999999999999</v>
      </c>
      <c r="I30" s="4" t="s">
        <v>71</v>
      </c>
      <c r="J30" s="4" t="s">
        <v>11</v>
      </c>
      <c r="K30" s="10">
        <v>4.0483228445155151</v>
      </c>
      <c r="M30" s="4" t="s">
        <v>90</v>
      </c>
      <c r="N30" s="4" t="s">
        <v>11</v>
      </c>
      <c r="O30" s="10">
        <v>9.36</v>
      </c>
      <c r="Q30" s="4" t="s">
        <v>117</v>
      </c>
      <c r="R30" s="4" t="s">
        <v>11</v>
      </c>
      <c r="S30" s="10">
        <v>3.5633137698535458</v>
      </c>
      <c r="U30" s="4" t="s">
        <v>136</v>
      </c>
      <c r="V30" s="4" t="s">
        <v>20</v>
      </c>
      <c r="W30" s="10">
        <v>3.6860153553842268</v>
      </c>
    </row>
    <row r="31" spans="1:23" x14ac:dyDescent="0.25">
      <c r="A31" s="4" t="s">
        <v>8</v>
      </c>
      <c r="B31" s="4" t="s">
        <v>2</v>
      </c>
      <c r="C31" s="4">
        <v>4.12</v>
      </c>
      <c r="E31" s="4" t="s">
        <v>37</v>
      </c>
      <c r="F31" s="4" t="s">
        <v>2</v>
      </c>
      <c r="G31" s="10">
        <v>1.34</v>
      </c>
      <c r="I31" s="4" t="s">
        <v>72</v>
      </c>
      <c r="J31" s="4" t="s">
        <v>11</v>
      </c>
      <c r="K31" s="10">
        <v>2.3513356001891674</v>
      </c>
      <c r="M31" s="4" t="s">
        <v>91</v>
      </c>
      <c r="N31" s="4" t="s">
        <v>11</v>
      </c>
      <c r="O31" s="10">
        <v>9.17</v>
      </c>
      <c r="Q31" s="4" t="s">
        <v>112</v>
      </c>
      <c r="R31" s="4" t="s">
        <v>11</v>
      </c>
      <c r="S31" s="10">
        <v>0.9956279786637221</v>
      </c>
      <c r="U31" s="4" t="s">
        <v>137</v>
      </c>
      <c r="V31" s="4" t="s">
        <v>20</v>
      </c>
      <c r="W31" s="10">
        <v>1.4202323522309701</v>
      </c>
    </row>
    <row r="32" spans="1:23" x14ac:dyDescent="0.25">
      <c r="A32" s="4" t="s">
        <v>9</v>
      </c>
      <c r="B32" s="4" t="s">
        <v>2</v>
      </c>
      <c r="C32" s="4">
        <v>4.91</v>
      </c>
      <c r="E32" s="4" t="s">
        <v>43</v>
      </c>
      <c r="F32" s="4" t="s">
        <v>2</v>
      </c>
      <c r="G32" s="10">
        <v>1.18</v>
      </c>
      <c r="I32" s="4" t="s">
        <v>73</v>
      </c>
      <c r="J32" s="4" t="s">
        <v>11</v>
      </c>
      <c r="K32" s="10">
        <v>1.1214973765016405</v>
      </c>
      <c r="M32" s="4" t="s">
        <v>92</v>
      </c>
      <c r="N32" s="4" t="s">
        <v>11</v>
      </c>
      <c r="O32" s="10">
        <v>8.24</v>
      </c>
      <c r="Q32" s="4" t="s">
        <v>116</v>
      </c>
      <c r="R32" s="4" t="s">
        <v>11</v>
      </c>
      <c r="S32" s="10">
        <v>4.6683217949964808</v>
      </c>
      <c r="W32" s="10"/>
    </row>
    <row r="33" spans="1:19" x14ac:dyDescent="0.25">
      <c r="A33" s="4" t="s">
        <v>10</v>
      </c>
      <c r="B33" s="4" t="s">
        <v>11</v>
      </c>
      <c r="C33" s="5">
        <v>10.4</v>
      </c>
      <c r="D33" s="6"/>
      <c r="E33" s="7" t="s">
        <v>44</v>
      </c>
      <c r="F33" s="4" t="s">
        <v>2</v>
      </c>
      <c r="G33" s="10">
        <v>0.77300000000000002</v>
      </c>
      <c r="I33" s="4" t="s">
        <v>74</v>
      </c>
      <c r="J33" s="4" t="s">
        <v>11</v>
      </c>
      <c r="K33" s="10">
        <v>4.8326510939613661</v>
      </c>
      <c r="M33" s="4" t="s">
        <v>89</v>
      </c>
      <c r="N33" s="4" t="s">
        <v>11</v>
      </c>
      <c r="O33" s="10">
        <v>11.6</v>
      </c>
      <c r="Q33" s="4" t="s">
        <v>118</v>
      </c>
      <c r="R33" s="4" t="s">
        <v>11</v>
      </c>
      <c r="S33" s="10">
        <v>3.7291211605127605</v>
      </c>
    </row>
    <row r="34" spans="1:19" x14ac:dyDescent="0.25">
      <c r="A34" s="4" t="s">
        <v>12</v>
      </c>
      <c r="B34" s="4" t="s">
        <v>11</v>
      </c>
      <c r="C34" s="5">
        <v>7.88</v>
      </c>
      <c r="D34" s="6"/>
      <c r="E34" s="7" t="s">
        <v>45</v>
      </c>
      <c r="F34" s="4" t="s">
        <v>2</v>
      </c>
      <c r="G34" s="10">
        <v>3.42</v>
      </c>
      <c r="I34" s="4" t="s">
        <v>75</v>
      </c>
      <c r="J34" s="4" t="s">
        <v>11</v>
      </c>
      <c r="K34" s="10">
        <v>5.7192442328891229</v>
      </c>
      <c r="M34" s="4" t="s">
        <v>90</v>
      </c>
      <c r="N34" s="4" t="s">
        <v>11</v>
      </c>
      <c r="O34" s="10">
        <v>9.06</v>
      </c>
      <c r="Q34" s="4" t="s">
        <v>119</v>
      </c>
      <c r="R34" s="4" t="s">
        <v>11</v>
      </c>
      <c r="S34" s="10">
        <v>8.0905279453578274</v>
      </c>
    </row>
    <row r="35" spans="1:19" x14ac:dyDescent="0.25">
      <c r="A35" s="4" t="s">
        <v>13</v>
      </c>
      <c r="B35" s="4" t="s">
        <v>11</v>
      </c>
      <c r="C35" s="5">
        <v>8.39</v>
      </c>
      <c r="D35" s="6"/>
      <c r="E35" s="7" t="s">
        <v>36</v>
      </c>
      <c r="F35" s="4" t="s">
        <v>2</v>
      </c>
      <c r="G35" s="10">
        <v>1.44</v>
      </c>
      <c r="I35" s="4" t="s">
        <v>76</v>
      </c>
      <c r="J35" s="4" t="s">
        <v>20</v>
      </c>
      <c r="K35" s="10">
        <v>5.5107141896806864</v>
      </c>
      <c r="M35" s="4" t="s">
        <v>91</v>
      </c>
      <c r="N35" s="4" t="s">
        <v>11</v>
      </c>
      <c r="O35" s="10">
        <v>8.4600000000000009</v>
      </c>
      <c r="Q35" s="4" t="s">
        <v>120</v>
      </c>
      <c r="R35" s="4" t="s">
        <v>11</v>
      </c>
      <c r="S35" s="10">
        <v>8.2780136996058147</v>
      </c>
    </row>
    <row r="36" spans="1:19" x14ac:dyDescent="0.25">
      <c r="A36" s="4" t="s">
        <v>14</v>
      </c>
      <c r="B36" s="4" t="s">
        <v>11</v>
      </c>
      <c r="C36" s="5">
        <v>10.14</v>
      </c>
      <c r="D36" s="6"/>
      <c r="E36" s="7" t="s">
        <v>37</v>
      </c>
      <c r="F36" s="4" t="s">
        <v>2</v>
      </c>
      <c r="G36" s="10">
        <v>2.04</v>
      </c>
      <c r="I36" s="4" t="s">
        <v>77</v>
      </c>
      <c r="J36" s="4" t="s">
        <v>20</v>
      </c>
      <c r="K36" s="10">
        <v>2.1518875274400644</v>
      </c>
      <c r="M36" s="4" t="s">
        <v>92</v>
      </c>
      <c r="N36" s="4" t="s">
        <v>11</v>
      </c>
      <c r="O36" s="10">
        <v>10.6</v>
      </c>
      <c r="Q36" s="4" t="s">
        <v>111</v>
      </c>
      <c r="R36" s="4" t="s">
        <v>11</v>
      </c>
      <c r="S36" s="10">
        <v>1.1949827877640773</v>
      </c>
    </row>
    <row r="37" spans="1:19" x14ac:dyDescent="0.25">
      <c r="A37" s="4" t="s">
        <v>10</v>
      </c>
      <c r="B37" s="4" t="s">
        <v>11</v>
      </c>
      <c r="C37" s="5">
        <v>10.82</v>
      </c>
      <c r="D37" s="6"/>
      <c r="E37" s="7" t="s">
        <v>43</v>
      </c>
      <c r="F37" s="4" t="s">
        <v>2</v>
      </c>
      <c r="G37" s="10">
        <v>2.7</v>
      </c>
      <c r="I37" s="4" t="s">
        <v>78</v>
      </c>
      <c r="J37" s="4" t="s">
        <v>20</v>
      </c>
      <c r="K37" s="10">
        <v>4.3539500789580172</v>
      </c>
      <c r="M37" s="4" t="s">
        <v>89</v>
      </c>
      <c r="N37" s="4" t="s">
        <v>11</v>
      </c>
      <c r="O37" s="10">
        <v>11.03</v>
      </c>
      <c r="Q37" s="4" t="s">
        <v>117</v>
      </c>
      <c r="R37" s="4" t="s">
        <v>11</v>
      </c>
      <c r="S37" s="10">
        <v>2.9627107016416967</v>
      </c>
    </row>
    <row r="38" spans="1:19" x14ac:dyDescent="0.25">
      <c r="A38" s="4" t="s">
        <v>12</v>
      </c>
      <c r="B38" s="4" t="s">
        <v>11</v>
      </c>
      <c r="C38" s="5">
        <v>10.8</v>
      </c>
      <c r="D38" s="6"/>
      <c r="E38" s="7" t="s">
        <v>44</v>
      </c>
      <c r="F38" s="4" t="s">
        <v>2</v>
      </c>
      <c r="G38" s="10">
        <v>1.9</v>
      </c>
      <c r="I38" s="4" t="s">
        <v>79</v>
      </c>
      <c r="J38" s="4" t="s">
        <v>20</v>
      </c>
      <c r="K38" s="10">
        <v>4.2045991019787241</v>
      </c>
      <c r="M38" s="4" t="s">
        <v>90</v>
      </c>
      <c r="N38" s="4" t="s">
        <v>11</v>
      </c>
      <c r="O38" s="10">
        <v>10.85</v>
      </c>
      <c r="Q38" s="4" t="s">
        <v>112</v>
      </c>
      <c r="R38" s="4" t="s">
        <v>11</v>
      </c>
      <c r="S38" s="10">
        <v>2.2559714994346272</v>
      </c>
    </row>
    <row r="39" spans="1:19" x14ac:dyDescent="0.25">
      <c r="A39" s="4" t="s">
        <v>13</v>
      </c>
      <c r="B39" s="4" t="s">
        <v>11</v>
      </c>
      <c r="C39" s="5">
        <v>5.15</v>
      </c>
      <c r="D39" s="6"/>
      <c r="E39" s="7" t="s">
        <v>45</v>
      </c>
      <c r="F39" s="4" t="s">
        <v>2</v>
      </c>
      <c r="G39" s="10">
        <v>3.02</v>
      </c>
      <c r="I39" s="4" t="s">
        <v>80</v>
      </c>
      <c r="J39" s="4" t="s">
        <v>20</v>
      </c>
      <c r="K39" s="10">
        <v>5.243120151567525</v>
      </c>
      <c r="M39" s="4" t="s">
        <v>91</v>
      </c>
      <c r="N39" s="4" t="s">
        <v>11</v>
      </c>
      <c r="O39" s="10">
        <v>10.65</v>
      </c>
      <c r="Q39" s="4" t="s">
        <v>113</v>
      </c>
      <c r="R39" s="4" t="s">
        <v>11</v>
      </c>
      <c r="S39" s="10">
        <v>4.8188473280847504</v>
      </c>
    </row>
    <row r="40" spans="1:19" x14ac:dyDescent="0.25">
      <c r="A40" s="4" t="s">
        <v>14</v>
      </c>
      <c r="B40" s="4" t="s">
        <v>11</v>
      </c>
      <c r="C40" s="5">
        <v>1.29</v>
      </c>
      <c r="D40" s="6"/>
      <c r="E40" s="7" t="s">
        <v>36</v>
      </c>
      <c r="F40" s="4" t="s">
        <v>2</v>
      </c>
      <c r="G40" s="10" t="s">
        <v>140</v>
      </c>
      <c r="I40" s="4" t="s">
        <v>76</v>
      </c>
      <c r="J40" s="4" t="s">
        <v>20</v>
      </c>
      <c r="K40" s="10">
        <v>4.1193391309881058</v>
      </c>
      <c r="M40" s="4" t="s">
        <v>92</v>
      </c>
      <c r="N40" s="4" t="s">
        <v>11</v>
      </c>
      <c r="O40" s="10">
        <v>10.19</v>
      </c>
      <c r="Q40" s="4" t="s">
        <v>114</v>
      </c>
      <c r="R40" s="4" t="s">
        <v>11</v>
      </c>
      <c r="S40" s="10">
        <v>6.6201478438407975</v>
      </c>
    </row>
    <row r="41" spans="1:19" x14ac:dyDescent="0.25">
      <c r="A41" s="4" t="s">
        <v>10</v>
      </c>
      <c r="B41" s="4" t="s">
        <v>11</v>
      </c>
      <c r="C41" s="5">
        <v>6.14</v>
      </c>
      <c r="D41" s="6"/>
      <c r="E41" s="7" t="s">
        <v>37</v>
      </c>
      <c r="F41" s="4" t="s">
        <v>2</v>
      </c>
      <c r="G41" s="10">
        <v>2.9329999999999998</v>
      </c>
      <c r="I41" s="4" t="s">
        <v>77</v>
      </c>
      <c r="J41" s="4" t="s">
        <v>20</v>
      </c>
      <c r="K41" s="10">
        <v>4.5747906071086266</v>
      </c>
      <c r="M41" s="4" t="s">
        <v>93</v>
      </c>
      <c r="N41" s="4" t="s">
        <v>11</v>
      </c>
      <c r="O41" s="10">
        <v>13.6</v>
      </c>
      <c r="Q41" s="4" t="s">
        <v>115</v>
      </c>
      <c r="R41" s="4" t="s">
        <v>11</v>
      </c>
      <c r="S41" s="10">
        <v>7.6874025197991003</v>
      </c>
    </row>
    <row r="42" spans="1:19" x14ac:dyDescent="0.25">
      <c r="A42" s="4" t="s">
        <v>12</v>
      </c>
      <c r="B42" s="4" t="s">
        <v>11</v>
      </c>
      <c r="C42" s="5">
        <v>9.3699999999999992</v>
      </c>
      <c r="D42" s="6"/>
      <c r="E42" s="7" t="s">
        <v>43</v>
      </c>
      <c r="F42" s="4" t="s">
        <v>2</v>
      </c>
      <c r="G42" s="10">
        <v>2.782</v>
      </c>
      <c r="I42" s="4" t="s">
        <v>78</v>
      </c>
      <c r="J42" s="4" t="s">
        <v>20</v>
      </c>
      <c r="K42" s="10">
        <v>10.14811449082486</v>
      </c>
      <c r="M42" s="4" t="s">
        <v>94</v>
      </c>
      <c r="N42" s="4" t="s">
        <v>11</v>
      </c>
      <c r="O42" s="10">
        <v>11.8</v>
      </c>
      <c r="Q42" s="4" t="s">
        <v>116</v>
      </c>
      <c r="R42" s="4" t="s">
        <v>11</v>
      </c>
      <c r="S42" s="10">
        <v>5.1764020076649659</v>
      </c>
    </row>
    <row r="43" spans="1:19" x14ac:dyDescent="0.25">
      <c r="A43" s="4" t="s">
        <v>13</v>
      </c>
      <c r="B43" s="4" t="s">
        <v>11</v>
      </c>
      <c r="C43" s="5">
        <v>1.71</v>
      </c>
      <c r="D43" s="6"/>
      <c r="E43" s="7" t="s">
        <v>44</v>
      </c>
      <c r="F43" s="4" t="s">
        <v>2</v>
      </c>
      <c r="G43" s="10">
        <v>3.0074000000000001</v>
      </c>
      <c r="I43" s="4" t="s">
        <v>79</v>
      </c>
      <c r="J43" s="4" t="s">
        <v>20</v>
      </c>
      <c r="K43" s="10">
        <v>7.6861066940573224</v>
      </c>
      <c r="M43" s="4" t="s">
        <v>95</v>
      </c>
      <c r="N43" s="4" t="s">
        <v>11</v>
      </c>
      <c r="O43" s="10">
        <v>11.27</v>
      </c>
      <c r="Q43" s="4" t="s">
        <v>118</v>
      </c>
      <c r="R43" s="4" t="s">
        <v>11</v>
      </c>
      <c r="S43" s="10">
        <v>3.1442388226502738</v>
      </c>
    </row>
    <row r="44" spans="1:19" x14ac:dyDescent="0.25">
      <c r="A44" s="4" t="s">
        <v>14</v>
      </c>
      <c r="B44" s="4" t="s">
        <v>11</v>
      </c>
      <c r="C44" s="5">
        <v>-0.187</v>
      </c>
      <c r="D44" s="6"/>
      <c r="E44" s="7" t="s">
        <v>45</v>
      </c>
      <c r="F44" s="4" t="s">
        <v>2</v>
      </c>
      <c r="G44" s="10">
        <v>3.5720000000000001</v>
      </c>
      <c r="I44" s="4" t="s">
        <v>80</v>
      </c>
      <c r="J44" s="4" t="s">
        <v>20</v>
      </c>
      <c r="K44" s="10">
        <v>5.2147681300534643</v>
      </c>
      <c r="M44" s="4" t="s">
        <v>96</v>
      </c>
      <c r="N44" s="4" t="s">
        <v>11</v>
      </c>
      <c r="O44" s="10">
        <v>7.07</v>
      </c>
      <c r="Q44" s="4" t="s">
        <v>120</v>
      </c>
      <c r="R44" s="4" t="s">
        <v>11</v>
      </c>
      <c r="S44" s="10">
        <v>9.8753064625057263</v>
      </c>
    </row>
    <row r="45" spans="1:19" x14ac:dyDescent="0.25">
      <c r="A45" s="4" t="s">
        <v>10</v>
      </c>
      <c r="B45" s="4" t="s">
        <v>11</v>
      </c>
      <c r="C45" s="5">
        <v>9.32</v>
      </c>
      <c r="D45" s="6"/>
      <c r="E45" s="7" t="s">
        <v>36</v>
      </c>
      <c r="F45" s="4" t="s">
        <v>2</v>
      </c>
      <c r="G45" s="10">
        <v>0.998</v>
      </c>
      <c r="I45" s="4" t="s">
        <v>76</v>
      </c>
      <c r="J45" s="4" t="s">
        <v>20</v>
      </c>
      <c r="K45" s="10">
        <v>6.8354065553652203</v>
      </c>
      <c r="M45" s="4" t="s">
        <v>97</v>
      </c>
      <c r="N45" s="4" t="s">
        <v>20</v>
      </c>
      <c r="O45" s="10">
        <v>14.75</v>
      </c>
      <c r="Q45" s="4" t="s">
        <v>121</v>
      </c>
      <c r="R45" s="4" t="s">
        <v>11</v>
      </c>
      <c r="S45" s="10">
        <v>5.3518647962627774</v>
      </c>
    </row>
    <row r="46" spans="1:19" x14ac:dyDescent="0.25">
      <c r="A46" s="4" t="s">
        <v>12</v>
      </c>
      <c r="B46" s="4" t="s">
        <v>11</v>
      </c>
      <c r="C46" s="5">
        <v>7.3</v>
      </c>
      <c r="D46" s="6"/>
      <c r="E46" s="7" t="s">
        <v>37</v>
      </c>
      <c r="F46" s="4" t="s">
        <v>2</v>
      </c>
      <c r="G46" s="10">
        <v>3.5590000000000002</v>
      </c>
      <c r="I46" s="4" t="s">
        <v>77</v>
      </c>
      <c r="J46" s="4" t="s">
        <v>20</v>
      </c>
      <c r="K46" s="10">
        <v>4.3165767975148093</v>
      </c>
      <c r="M46" s="4" t="s">
        <v>98</v>
      </c>
      <c r="N46" s="4" t="s">
        <v>20</v>
      </c>
      <c r="O46" s="10">
        <v>14.22</v>
      </c>
      <c r="Q46" s="4" t="s">
        <v>122</v>
      </c>
      <c r="R46" s="4" t="s">
        <v>20</v>
      </c>
      <c r="S46" s="10">
        <v>8.4887748121609068</v>
      </c>
    </row>
    <row r="47" spans="1:19" x14ac:dyDescent="0.25">
      <c r="A47" s="4" t="s">
        <v>13</v>
      </c>
      <c r="B47" s="4" t="s">
        <v>11</v>
      </c>
      <c r="C47" s="5">
        <v>11.5</v>
      </c>
      <c r="D47" s="6"/>
      <c r="E47" s="7" t="s">
        <v>43</v>
      </c>
      <c r="F47" s="4" t="s">
        <v>2</v>
      </c>
      <c r="G47" s="10">
        <v>3.0659999999999998</v>
      </c>
      <c r="I47" s="4" t="s">
        <v>78</v>
      </c>
      <c r="J47" s="4" t="s">
        <v>20</v>
      </c>
      <c r="K47" s="10">
        <v>8.4914457808521693</v>
      </c>
      <c r="M47" s="4" t="s">
        <v>99</v>
      </c>
      <c r="N47" s="4" t="s">
        <v>20</v>
      </c>
      <c r="O47" s="10">
        <v>10.61</v>
      </c>
      <c r="Q47" s="4" t="s">
        <v>123</v>
      </c>
      <c r="R47" s="4" t="s">
        <v>20</v>
      </c>
      <c r="S47" s="10">
        <v>7.009186724215053</v>
      </c>
    </row>
    <row r="48" spans="1:19" x14ac:dyDescent="0.25">
      <c r="A48" s="4" t="s">
        <v>14</v>
      </c>
      <c r="B48" s="4" t="s">
        <v>11</v>
      </c>
      <c r="C48" s="5">
        <v>7.27</v>
      </c>
      <c r="D48" s="6"/>
      <c r="E48" s="7" t="s">
        <v>44</v>
      </c>
      <c r="F48" s="4" t="s">
        <v>2</v>
      </c>
      <c r="G48" s="10">
        <v>3.6240000000000001</v>
      </c>
      <c r="I48" s="4" t="s">
        <v>79</v>
      </c>
      <c r="J48" s="4" t="s">
        <v>20</v>
      </c>
      <c r="K48" s="10">
        <v>5.9161940854955235</v>
      </c>
      <c r="M48" s="4" t="s">
        <v>100</v>
      </c>
      <c r="N48" s="4" t="s">
        <v>20</v>
      </c>
      <c r="O48" s="10">
        <v>10.51</v>
      </c>
      <c r="Q48" s="4" t="s">
        <v>124</v>
      </c>
      <c r="R48" s="4" t="s">
        <v>20</v>
      </c>
      <c r="S48" s="10">
        <v>9.2944702019704106</v>
      </c>
    </row>
    <row r="49" spans="1:19" x14ac:dyDescent="0.25">
      <c r="A49" s="4" t="s">
        <v>15</v>
      </c>
      <c r="B49" s="4" t="s">
        <v>11</v>
      </c>
      <c r="C49" s="5">
        <v>8.42</v>
      </c>
      <c r="D49" s="6"/>
      <c r="E49" s="7" t="s">
        <v>45</v>
      </c>
      <c r="F49" s="4" t="s">
        <v>2</v>
      </c>
      <c r="G49" s="10">
        <v>0.76600000000000001</v>
      </c>
      <c r="I49" s="4" t="s">
        <v>80</v>
      </c>
      <c r="J49" s="4" t="s">
        <v>20</v>
      </c>
      <c r="K49" s="10">
        <v>6.5958512427567308</v>
      </c>
      <c r="M49" s="4" t="s">
        <v>97</v>
      </c>
      <c r="N49" s="4" t="s">
        <v>20</v>
      </c>
      <c r="O49" s="10">
        <v>11.5</v>
      </c>
      <c r="Q49" s="4" t="s">
        <v>125</v>
      </c>
      <c r="R49" s="4" t="s">
        <v>20</v>
      </c>
      <c r="S49" s="10">
        <v>7.3814683527680129</v>
      </c>
    </row>
    <row r="50" spans="1:19" x14ac:dyDescent="0.25">
      <c r="A50" s="4" t="s">
        <v>16</v>
      </c>
      <c r="B50" s="4" t="s">
        <v>11</v>
      </c>
      <c r="C50" s="5">
        <v>9.1300000000000008</v>
      </c>
      <c r="D50" s="6"/>
      <c r="E50" s="7" t="s">
        <v>36</v>
      </c>
      <c r="F50" s="4" t="s">
        <v>2</v>
      </c>
      <c r="G50" s="10">
        <v>0.44779999999999998</v>
      </c>
      <c r="M50" s="4" t="s">
        <v>98</v>
      </c>
      <c r="N50" s="4" t="s">
        <v>20</v>
      </c>
      <c r="O50" s="10">
        <v>8.5299999999999994</v>
      </c>
      <c r="Q50" s="4" t="s">
        <v>126</v>
      </c>
      <c r="R50" s="4" t="s">
        <v>20</v>
      </c>
      <c r="S50" s="10">
        <v>8.8132017487403598</v>
      </c>
    </row>
    <row r="51" spans="1:19" x14ac:dyDescent="0.25">
      <c r="A51" s="4" t="s">
        <v>17</v>
      </c>
      <c r="B51" s="4" t="s">
        <v>11</v>
      </c>
      <c r="C51" s="5">
        <v>9.8000000000000007</v>
      </c>
      <c r="D51" s="6"/>
      <c r="E51" s="7" t="s">
        <v>37</v>
      </c>
      <c r="F51" s="4" t="s">
        <v>2</v>
      </c>
      <c r="G51" s="10">
        <v>3.2130000000000001</v>
      </c>
      <c r="M51" s="4" t="s">
        <v>99</v>
      </c>
      <c r="N51" s="4" t="s">
        <v>20</v>
      </c>
      <c r="O51" s="10">
        <v>9.2899999999999991</v>
      </c>
      <c r="Q51" s="4" t="s">
        <v>127</v>
      </c>
      <c r="R51" s="4" t="s">
        <v>20</v>
      </c>
      <c r="S51" s="10">
        <v>8.5499700502394465</v>
      </c>
    </row>
    <row r="52" spans="1:19" x14ac:dyDescent="0.25">
      <c r="A52" s="4" t="s">
        <v>18</v>
      </c>
      <c r="B52" s="4" t="s">
        <v>11</v>
      </c>
      <c r="C52" s="5">
        <v>11.1</v>
      </c>
      <c r="D52" s="6"/>
      <c r="E52" s="7" t="s">
        <v>38</v>
      </c>
      <c r="F52" s="4" t="s">
        <v>2</v>
      </c>
      <c r="G52" s="10">
        <v>1.1704000000000001</v>
      </c>
      <c r="M52" s="4" t="s">
        <v>100</v>
      </c>
      <c r="N52" s="4" t="s">
        <v>20</v>
      </c>
      <c r="O52" s="10">
        <v>8.1999999999999993</v>
      </c>
      <c r="Q52" s="4" t="s">
        <v>128</v>
      </c>
      <c r="R52" s="4" t="s">
        <v>20</v>
      </c>
      <c r="S52" s="10">
        <v>10.103598896625943</v>
      </c>
    </row>
    <row r="53" spans="1:19" x14ac:dyDescent="0.25">
      <c r="A53" s="4" t="s">
        <v>10</v>
      </c>
      <c r="B53" s="4" t="s">
        <v>11</v>
      </c>
      <c r="C53" s="5">
        <v>14.7</v>
      </c>
      <c r="D53" s="6"/>
      <c r="E53" s="7" t="s">
        <v>39</v>
      </c>
      <c r="F53" s="4" t="s">
        <v>2</v>
      </c>
      <c r="G53" s="10" t="s">
        <v>140</v>
      </c>
      <c r="M53" s="4" t="s">
        <v>97</v>
      </c>
      <c r="N53" s="4" t="s">
        <v>20</v>
      </c>
      <c r="O53" s="10">
        <v>11.8</v>
      </c>
      <c r="Q53" s="4" t="s">
        <v>122</v>
      </c>
      <c r="R53" s="4" t="s">
        <v>20</v>
      </c>
      <c r="S53" s="10">
        <v>6.051438959258733</v>
      </c>
    </row>
    <row r="54" spans="1:19" x14ac:dyDescent="0.25">
      <c r="A54" s="4" t="s">
        <v>12</v>
      </c>
      <c r="B54" s="4" t="s">
        <v>11</v>
      </c>
      <c r="C54" s="5">
        <v>9.7799999999999994</v>
      </c>
      <c r="D54" s="6"/>
      <c r="E54" s="7" t="s">
        <v>40</v>
      </c>
      <c r="F54" s="4" t="s">
        <v>2</v>
      </c>
      <c r="G54" s="10" t="s">
        <v>140</v>
      </c>
      <c r="M54" s="4" t="s">
        <v>98</v>
      </c>
      <c r="N54" s="4" t="s">
        <v>20</v>
      </c>
      <c r="O54" s="10">
        <v>10</v>
      </c>
      <c r="Q54" s="4" t="s">
        <v>123</v>
      </c>
      <c r="R54" s="4" t="s">
        <v>20</v>
      </c>
      <c r="S54" s="10">
        <v>12.998253749469391</v>
      </c>
    </row>
    <row r="55" spans="1:19" x14ac:dyDescent="0.25">
      <c r="A55" s="4" t="s">
        <v>13</v>
      </c>
      <c r="B55" s="4" t="s">
        <v>11</v>
      </c>
      <c r="C55" s="5">
        <v>6.36</v>
      </c>
      <c r="D55" s="6"/>
      <c r="E55" s="7" t="s">
        <v>41</v>
      </c>
      <c r="F55" s="4" t="s">
        <v>2</v>
      </c>
      <c r="G55" s="10">
        <v>0.91300000000000003</v>
      </c>
      <c r="M55" s="4" t="s">
        <v>99</v>
      </c>
      <c r="N55" s="4" t="s">
        <v>20</v>
      </c>
      <c r="O55" s="10">
        <v>11.9</v>
      </c>
      <c r="Q55" s="4" t="s">
        <v>124</v>
      </c>
      <c r="R55" s="4" t="s">
        <v>20</v>
      </c>
      <c r="S55" s="10"/>
    </row>
    <row r="56" spans="1:19" x14ac:dyDescent="0.25">
      <c r="A56" s="4" t="s">
        <v>14</v>
      </c>
      <c r="B56" s="4" t="s">
        <v>11</v>
      </c>
      <c r="C56" s="5">
        <v>4.62</v>
      </c>
      <c r="D56" s="6"/>
      <c r="E56" s="7" t="s">
        <v>42</v>
      </c>
      <c r="F56" s="4" t="s">
        <v>2</v>
      </c>
      <c r="G56" s="10">
        <v>2.25</v>
      </c>
      <c r="M56" s="4" t="s">
        <v>100</v>
      </c>
      <c r="N56" s="4" t="s">
        <v>20</v>
      </c>
      <c r="O56" s="10">
        <v>7.95</v>
      </c>
      <c r="Q56" s="4" t="s">
        <v>125</v>
      </c>
      <c r="R56" s="4" t="s">
        <v>20</v>
      </c>
      <c r="S56" s="10">
        <v>9.4011645711161389</v>
      </c>
    </row>
    <row r="57" spans="1:19" x14ac:dyDescent="0.25">
      <c r="A57" s="4" t="s">
        <v>15</v>
      </c>
      <c r="B57" s="4" t="s">
        <v>11</v>
      </c>
      <c r="C57" s="5">
        <v>8.6199999999999992</v>
      </c>
      <c r="D57" s="6"/>
      <c r="E57" s="7" t="s">
        <v>43</v>
      </c>
      <c r="F57" s="4" t="s">
        <v>2</v>
      </c>
      <c r="G57" s="10">
        <v>3.0659999999999998</v>
      </c>
      <c r="M57" s="4" t="s">
        <v>97</v>
      </c>
      <c r="N57" s="4" t="s">
        <v>20</v>
      </c>
      <c r="O57" s="10">
        <v>8.8699999999999992</v>
      </c>
      <c r="Q57" s="4" t="s">
        <v>126</v>
      </c>
      <c r="R57" s="4" t="s">
        <v>20</v>
      </c>
      <c r="S57" s="10">
        <v>8.6782241833501246</v>
      </c>
    </row>
    <row r="58" spans="1:19" x14ac:dyDescent="0.25">
      <c r="A58" s="4" t="s">
        <v>16</v>
      </c>
      <c r="B58" s="4" t="s">
        <v>11</v>
      </c>
      <c r="C58" s="5">
        <v>8.9600000000000009</v>
      </c>
      <c r="D58" s="6"/>
      <c r="E58" s="7" t="s">
        <v>44</v>
      </c>
      <c r="F58" s="4" t="s">
        <v>2</v>
      </c>
      <c r="G58" s="10">
        <v>1.0826</v>
      </c>
      <c r="M58" s="4" t="s">
        <v>98</v>
      </c>
      <c r="N58" s="4" t="s">
        <v>20</v>
      </c>
      <c r="O58" s="10">
        <v>7.38</v>
      </c>
      <c r="Q58" s="4" t="s">
        <v>127</v>
      </c>
      <c r="R58" s="4" t="s">
        <v>20</v>
      </c>
      <c r="S58" s="10">
        <v>6.7879155686525836</v>
      </c>
    </row>
    <row r="59" spans="1:19" x14ac:dyDescent="0.25">
      <c r="A59" s="4" t="s">
        <v>17</v>
      </c>
      <c r="B59" s="4" t="s">
        <v>11</v>
      </c>
      <c r="C59" s="5">
        <v>9.08</v>
      </c>
      <c r="D59" s="6"/>
      <c r="E59" s="7" t="s">
        <v>45</v>
      </c>
      <c r="F59" s="4" t="s">
        <v>2</v>
      </c>
      <c r="G59" s="10">
        <v>0.98099999999999998</v>
      </c>
      <c r="M59" s="4" t="s">
        <v>99</v>
      </c>
      <c r="N59" s="4" t="s">
        <v>20</v>
      </c>
      <c r="O59" s="10">
        <v>9.0500000000000007</v>
      </c>
      <c r="Q59" s="4" t="s">
        <v>128</v>
      </c>
      <c r="R59" s="4" t="s">
        <v>20</v>
      </c>
      <c r="S59" s="10">
        <v>4.8797249080634231</v>
      </c>
    </row>
    <row r="60" spans="1:19" x14ac:dyDescent="0.25">
      <c r="A60" s="4" t="s">
        <v>18</v>
      </c>
      <c r="B60" s="4" t="s">
        <v>11</v>
      </c>
      <c r="C60" s="5">
        <v>12.9</v>
      </c>
      <c r="D60" s="6"/>
      <c r="E60" s="7" t="s">
        <v>36</v>
      </c>
      <c r="F60" s="4" t="s">
        <v>2</v>
      </c>
      <c r="G60" s="10">
        <v>1.1419999999999999</v>
      </c>
      <c r="M60" s="4" t="s">
        <v>100</v>
      </c>
      <c r="N60" s="4" t="s">
        <v>20</v>
      </c>
      <c r="O60" s="10">
        <v>6.16</v>
      </c>
      <c r="Q60" s="4" t="s">
        <v>122</v>
      </c>
      <c r="R60" s="4" t="s">
        <v>20</v>
      </c>
      <c r="S60" s="10">
        <v>4.483827792639798</v>
      </c>
    </row>
    <row r="61" spans="1:19" x14ac:dyDescent="0.25">
      <c r="A61" s="4" t="s">
        <v>19</v>
      </c>
      <c r="B61" s="4" t="s">
        <v>20</v>
      </c>
      <c r="C61" s="5">
        <v>13.9</v>
      </c>
      <c r="D61" s="6"/>
      <c r="E61" s="7" t="s">
        <v>37</v>
      </c>
      <c r="F61" s="4" t="s">
        <v>2</v>
      </c>
      <c r="G61" s="10">
        <v>2.6829999999999998</v>
      </c>
      <c r="M61" s="4" t="s">
        <v>101</v>
      </c>
      <c r="N61" s="4" t="s">
        <v>20</v>
      </c>
      <c r="O61" s="10">
        <v>11.6</v>
      </c>
      <c r="Q61" s="4" t="s">
        <v>123</v>
      </c>
      <c r="R61" s="4" t="s">
        <v>20</v>
      </c>
      <c r="S61" s="10">
        <v>0.56613996077247841</v>
      </c>
    </row>
    <row r="62" spans="1:19" x14ac:dyDescent="0.25">
      <c r="A62" s="4" t="s">
        <v>21</v>
      </c>
      <c r="B62" s="4" t="s">
        <v>20</v>
      </c>
      <c r="C62" s="5">
        <v>16</v>
      </c>
      <c r="D62" s="6"/>
      <c r="E62" s="7" t="s">
        <v>38</v>
      </c>
      <c r="F62" s="4" t="s">
        <v>2</v>
      </c>
      <c r="G62" s="10">
        <v>1.6719999999999999</v>
      </c>
      <c r="M62" s="4" t="s">
        <v>102</v>
      </c>
      <c r="N62" s="4" t="s">
        <v>20</v>
      </c>
      <c r="O62" s="10">
        <v>12.3</v>
      </c>
      <c r="Q62" s="4" t="s">
        <v>124</v>
      </c>
      <c r="R62" s="4" t="s">
        <v>20</v>
      </c>
      <c r="S62" s="10">
        <v>6.8230429428309289</v>
      </c>
    </row>
    <row r="63" spans="1:19" x14ac:dyDescent="0.25">
      <c r="A63" s="4" t="s">
        <v>22</v>
      </c>
      <c r="B63" s="4" t="s">
        <v>20</v>
      </c>
      <c r="C63" s="5">
        <v>15.4</v>
      </c>
      <c r="D63" s="6"/>
      <c r="E63" s="7" t="s">
        <v>39</v>
      </c>
      <c r="F63" s="4" t="s">
        <v>2</v>
      </c>
      <c r="G63" s="10" t="s">
        <v>140</v>
      </c>
      <c r="M63" s="4" t="s">
        <v>103</v>
      </c>
      <c r="N63" s="4" t="s">
        <v>20</v>
      </c>
      <c r="O63" s="10">
        <v>11.4</v>
      </c>
      <c r="Q63" s="4" t="s">
        <v>125</v>
      </c>
      <c r="R63" s="4" t="s">
        <v>20</v>
      </c>
      <c r="S63" s="10">
        <v>5.0314519647106319</v>
      </c>
    </row>
    <row r="64" spans="1:19" x14ac:dyDescent="0.25">
      <c r="A64" s="4" t="s">
        <v>23</v>
      </c>
      <c r="B64" s="4" t="s">
        <v>20</v>
      </c>
      <c r="C64" s="5">
        <v>11.3</v>
      </c>
      <c r="D64" s="6"/>
      <c r="E64" s="7" t="s">
        <v>40</v>
      </c>
      <c r="F64" s="4" t="s">
        <v>2</v>
      </c>
      <c r="G64" s="10" t="s">
        <v>140</v>
      </c>
      <c r="M64" s="4" t="s">
        <v>104</v>
      </c>
      <c r="N64" s="4" t="s">
        <v>20</v>
      </c>
      <c r="O64" s="10">
        <v>9.83</v>
      </c>
      <c r="Q64" s="4" t="s">
        <v>126</v>
      </c>
      <c r="R64" s="4" t="s">
        <v>20</v>
      </c>
      <c r="S64" s="10">
        <v>7.0440687097631107</v>
      </c>
    </row>
    <row r="65" spans="1:19" x14ac:dyDescent="0.25">
      <c r="A65" s="4" t="s">
        <v>19</v>
      </c>
      <c r="B65" s="4" t="s">
        <v>20</v>
      </c>
      <c r="C65" s="5">
        <v>4.78</v>
      </c>
      <c r="D65" s="6"/>
      <c r="E65" s="7" t="s">
        <v>41</v>
      </c>
      <c r="F65" s="4" t="s">
        <v>2</v>
      </c>
      <c r="G65" s="10">
        <v>1.718</v>
      </c>
      <c r="Q65" s="4" t="s">
        <v>127</v>
      </c>
      <c r="R65" s="4" t="s">
        <v>20</v>
      </c>
      <c r="S65" s="10">
        <v>5.7900461689742464</v>
      </c>
    </row>
    <row r="66" spans="1:19" x14ac:dyDescent="0.25">
      <c r="A66" s="4" t="s">
        <v>21</v>
      </c>
      <c r="B66" s="4" t="s">
        <v>20</v>
      </c>
      <c r="C66" s="5">
        <v>9.94</v>
      </c>
      <c r="D66" s="6"/>
      <c r="E66" s="7" t="s">
        <v>42</v>
      </c>
      <c r="F66" s="4" t="s">
        <v>2</v>
      </c>
      <c r="G66" s="10">
        <v>2.177</v>
      </c>
      <c r="Q66" s="4" t="s">
        <v>128</v>
      </c>
      <c r="R66" s="4" t="s">
        <v>20</v>
      </c>
      <c r="S66" s="10">
        <v>8.7598885287632839</v>
      </c>
    </row>
    <row r="67" spans="1:19" x14ac:dyDescent="0.25">
      <c r="A67" s="4" t="s">
        <v>22</v>
      </c>
      <c r="B67" s="4" t="s">
        <v>20</v>
      </c>
      <c r="C67" s="5">
        <v>10.220000000000001</v>
      </c>
      <c r="D67" s="6"/>
      <c r="E67" s="7" t="s">
        <v>43</v>
      </c>
      <c r="F67" s="4" t="s">
        <v>2</v>
      </c>
      <c r="G67" s="10">
        <v>2.0670000000000002</v>
      </c>
    </row>
    <row r="68" spans="1:19" x14ac:dyDescent="0.25">
      <c r="A68" s="4" t="s">
        <v>23</v>
      </c>
      <c r="B68" s="4" t="s">
        <v>20</v>
      </c>
      <c r="C68" s="5">
        <v>14.61</v>
      </c>
      <c r="D68" s="6"/>
      <c r="E68" s="7" t="s">
        <v>44</v>
      </c>
      <c r="F68" s="4" t="s">
        <v>2</v>
      </c>
      <c r="G68" s="10">
        <v>1.2949999999999999</v>
      </c>
    </row>
    <row r="69" spans="1:19" x14ac:dyDescent="0.25">
      <c r="A69" s="4" t="s">
        <v>19</v>
      </c>
      <c r="B69" s="4" t="s">
        <v>20</v>
      </c>
      <c r="C69" s="5">
        <v>6.01</v>
      </c>
      <c r="D69" s="6"/>
      <c r="E69" s="7" t="s">
        <v>45</v>
      </c>
      <c r="F69" s="4" t="s">
        <v>2</v>
      </c>
      <c r="G69" s="10">
        <v>3.726</v>
      </c>
    </row>
    <row r="70" spans="1:19" x14ac:dyDescent="0.25">
      <c r="A70" s="4" t="s">
        <v>21</v>
      </c>
      <c r="B70" s="4" t="s">
        <v>20</v>
      </c>
      <c r="C70" s="5">
        <v>4.03</v>
      </c>
      <c r="D70" s="6"/>
      <c r="E70" s="7" t="s">
        <v>46</v>
      </c>
      <c r="F70" s="4" t="s">
        <v>11</v>
      </c>
      <c r="G70" s="10">
        <v>5.15</v>
      </c>
    </row>
    <row r="71" spans="1:19" x14ac:dyDescent="0.25">
      <c r="A71" s="4" t="s">
        <v>22</v>
      </c>
      <c r="B71" s="4" t="s">
        <v>20</v>
      </c>
      <c r="C71" s="5">
        <v>10.06</v>
      </c>
      <c r="D71" s="6"/>
      <c r="E71" s="7" t="s">
        <v>47</v>
      </c>
      <c r="F71" s="4" t="s">
        <v>11</v>
      </c>
      <c r="G71" s="10">
        <v>3.8</v>
      </c>
    </row>
    <row r="72" spans="1:19" x14ac:dyDescent="0.25">
      <c r="A72" s="4" t="s">
        <v>23</v>
      </c>
      <c r="B72" s="4" t="s">
        <v>20</v>
      </c>
      <c r="C72" s="5">
        <v>8.3699999999999992</v>
      </c>
      <c r="D72" s="6"/>
      <c r="E72" s="7" t="s">
        <v>48</v>
      </c>
      <c r="F72" s="4" t="s">
        <v>11</v>
      </c>
      <c r="G72" s="10">
        <v>3.64</v>
      </c>
    </row>
    <row r="73" spans="1:19" x14ac:dyDescent="0.25">
      <c r="A73" s="4" t="s">
        <v>19</v>
      </c>
      <c r="B73" s="4" t="s">
        <v>20</v>
      </c>
      <c r="C73" s="5">
        <v>15.8</v>
      </c>
      <c r="D73" s="6"/>
      <c r="E73" s="7" t="s">
        <v>49</v>
      </c>
      <c r="F73" s="4" t="s">
        <v>11</v>
      </c>
      <c r="G73" s="10">
        <v>4.0999999999999996</v>
      </c>
    </row>
    <row r="74" spans="1:19" x14ac:dyDescent="0.25">
      <c r="A74" s="4" t="s">
        <v>21</v>
      </c>
      <c r="B74" s="4" t="s">
        <v>20</v>
      </c>
      <c r="C74" s="5">
        <v>16</v>
      </c>
      <c r="D74" s="6"/>
      <c r="E74" s="7" t="s">
        <v>50</v>
      </c>
      <c r="F74" s="4" t="s">
        <v>11</v>
      </c>
      <c r="G74" s="10">
        <v>1.66</v>
      </c>
    </row>
    <row r="75" spans="1:19" x14ac:dyDescent="0.25">
      <c r="A75" s="4" t="s">
        <v>22</v>
      </c>
      <c r="B75" s="4" t="s">
        <v>20</v>
      </c>
      <c r="C75" s="5">
        <v>10.5</v>
      </c>
      <c r="D75" s="6"/>
      <c r="E75" s="7" t="s">
        <v>51</v>
      </c>
      <c r="F75" s="4" t="s">
        <v>11</v>
      </c>
      <c r="G75" s="10" t="s">
        <v>140</v>
      </c>
    </row>
    <row r="76" spans="1:19" x14ac:dyDescent="0.25">
      <c r="A76" s="4" t="s">
        <v>23</v>
      </c>
      <c r="B76" s="4" t="s">
        <v>20</v>
      </c>
      <c r="C76" s="5">
        <v>16.5</v>
      </c>
      <c r="D76" s="6"/>
      <c r="E76" s="7" t="s">
        <v>52</v>
      </c>
      <c r="F76" s="4" t="s">
        <v>11</v>
      </c>
      <c r="G76" s="10">
        <v>5.25</v>
      </c>
    </row>
    <row r="77" spans="1:19" x14ac:dyDescent="0.25">
      <c r="A77" s="4" t="s">
        <v>24</v>
      </c>
      <c r="B77" s="4" t="s">
        <v>20</v>
      </c>
      <c r="C77" s="5">
        <v>27.2</v>
      </c>
      <c r="D77" s="6"/>
      <c r="E77" s="7" t="s">
        <v>53</v>
      </c>
      <c r="F77" s="4" t="s">
        <v>11</v>
      </c>
      <c r="G77" s="10">
        <v>5.39</v>
      </c>
    </row>
    <row r="78" spans="1:19" x14ac:dyDescent="0.25">
      <c r="A78" s="4" t="s">
        <v>25</v>
      </c>
      <c r="B78" s="4" t="s">
        <v>20</v>
      </c>
      <c r="C78" s="5">
        <v>12.8</v>
      </c>
      <c r="D78" s="6"/>
      <c r="E78" s="7" t="s">
        <v>54</v>
      </c>
      <c r="F78" s="4" t="s">
        <v>11</v>
      </c>
      <c r="G78" s="10">
        <v>3.83</v>
      </c>
    </row>
    <row r="79" spans="1:19" x14ac:dyDescent="0.25">
      <c r="A79" s="4" t="s">
        <v>26</v>
      </c>
      <c r="B79" s="4" t="s">
        <v>20</v>
      </c>
      <c r="C79" s="5">
        <v>14.1</v>
      </c>
      <c r="D79" s="6"/>
      <c r="E79" s="7" t="s">
        <v>48</v>
      </c>
      <c r="F79" s="4" t="s">
        <v>11</v>
      </c>
      <c r="G79" s="10">
        <v>3.01</v>
      </c>
    </row>
    <row r="80" spans="1:19" x14ac:dyDescent="0.25">
      <c r="A80" s="4" t="s">
        <v>27</v>
      </c>
      <c r="B80" s="4" t="s">
        <v>20</v>
      </c>
      <c r="C80" s="5">
        <v>16.899999999999999</v>
      </c>
      <c r="D80" s="6"/>
      <c r="E80" s="7" t="s">
        <v>50</v>
      </c>
      <c r="F80" s="4" t="s">
        <v>11</v>
      </c>
      <c r="G80" s="10">
        <v>1.98</v>
      </c>
    </row>
    <row r="81" spans="1:7" x14ac:dyDescent="0.25">
      <c r="A81" s="4" t="s">
        <v>19</v>
      </c>
      <c r="B81" s="4" t="s">
        <v>20</v>
      </c>
      <c r="C81" s="5">
        <v>16.100000000000001</v>
      </c>
      <c r="D81" s="6"/>
      <c r="E81" s="7" t="s">
        <v>51</v>
      </c>
      <c r="F81" s="4" t="s">
        <v>11</v>
      </c>
      <c r="G81" s="10">
        <v>4.87</v>
      </c>
    </row>
    <row r="82" spans="1:7" x14ac:dyDescent="0.25">
      <c r="A82" s="4" t="s">
        <v>21</v>
      </c>
      <c r="B82" s="4" t="s">
        <v>20</v>
      </c>
      <c r="C82" s="5">
        <v>13.2</v>
      </c>
      <c r="D82" s="6"/>
      <c r="E82" s="7" t="s">
        <v>54</v>
      </c>
      <c r="F82" s="4" t="s">
        <v>11</v>
      </c>
      <c r="G82" s="10">
        <v>5.89</v>
      </c>
    </row>
    <row r="83" spans="1:7" x14ac:dyDescent="0.25">
      <c r="A83" s="4" t="s">
        <v>22</v>
      </c>
      <c r="B83" s="4" t="s">
        <v>20</v>
      </c>
      <c r="C83" s="5">
        <v>11.83</v>
      </c>
      <c r="D83" s="6"/>
      <c r="E83" s="7" t="s">
        <v>48</v>
      </c>
      <c r="F83" s="4" t="s">
        <v>11</v>
      </c>
      <c r="G83" s="10">
        <v>4.66</v>
      </c>
    </row>
    <row r="84" spans="1:7" x14ac:dyDescent="0.25">
      <c r="A84" s="4" t="s">
        <v>23</v>
      </c>
      <c r="B84" s="4" t="s">
        <v>20</v>
      </c>
      <c r="C84" s="5">
        <v>20.63</v>
      </c>
      <c r="D84" s="6"/>
      <c r="E84" s="7" t="s">
        <v>50</v>
      </c>
      <c r="F84" s="4" t="s">
        <v>11</v>
      </c>
      <c r="G84" s="10">
        <v>3.09</v>
      </c>
    </row>
    <row r="85" spans="1:7" x14ac:dyDescent="0.25">
      <c r="A85" s="4" t="s">
        <v>24</v>
      </c>
      <c r="B85" s="4" t="s">
        <v>20</v>
      </c>
      <c r="C85" s="5">
        <v>3.67</v>
      </c>
      <c r="D85" s="6"/>
      <c r="E85" s="7" t="s">
        <v>51</v>
      </c>
      <c r="F85" s="4" t="s">
        <v>11</v>
      </c>
      <c r="G85" s="10">
        <v>3.97</v>
      </c>
    </row>
    <row r="86" spans="1:7" x14ac:dyDescent="0.25">
      <c r="A86" s="4" t="s">
        <v>25</v>
      </c>
      <c r="B86" s="4" t="s">
        <v>20</v>
      </c>
      <c r="C86" s="5">
        <v>14</v>
      </c>
      <c r="D86" s="6"/>
      <c r="E86" s="7" t="s">
        <v>54</v>
      </c>
      <c r="F86" s="4" t="s">
        <v>11</v>
      </c>
      <c r="G86" s="10">
        <v>6.18</v>
      </c>
    </row>
    <row r="87" spans="1:7" x14ac:dyDescent="0.25">
      <c r="A87" s="4" t="s">
        <v>26</v>
      </c>
      <c r="B87" s="4" t="s">
        <v>20</v>
      </c>
      <c r="C87" s="5">
        <v>14.5</v>
      </c>
      <c r="D87" s="6"/>
      <c r="E87" s="7" t="s">
        <v>48</v>
      </c>
      <c r="F87" s="4" t="s">
        <v>11</v>
      </c>
      <c r="G87" s="10">
        <v>3.4689999999999999</v>
      </c>
    </row>
    <row r="88" spans="1:7" x14ac:dyDescent="0.25">
      <c r="A88" s="4" t="s">
        <v>27</v>
      </c>
      <c r="B88" s="4" t="s">
        <v>20</v>
      </c>
      <c r="C88" s="5">
        <v>16.100000000000001</v>
      </c>
      <c r="D88" s="6"/>
      <c r="E88" s="7" t="s">
        <v>50</v>
      </c>
      <c r="F88" s="4" t="s">
        <v>11</v>
      </c>
      <c r="G88" s="10">
        <v>5.7850000000000001</v>
      </c>
    </row>
    <row r="89" spans="1:7" x14ac:dyDescent="0.25">
      <c r="E89" s="4" t="s">
        <v>51</v>
      </c>
      <c r="F89" s="4" t="s">
        <v>11</v>
      </c>
      <c r="G89" s="10">
        <v>4.8</v>
      </c>
    </row>
    <row r="90" spans="1:7" x14ac:dyDescent="0.25">
      <c r="E90" s="4" t="s">
        <v>54</v>
      </c>
      <c r="F90" s="4" t="s">
        <v>11</v>
      </c>
      <c r="G90" s="10">
        <v>4.2089999999999996</v>
      </c>
    </row>
    <row r="91" spans="1:7" x14ac:dyDescent="0.25">
      <c r="E91" s="4" t="s">
        <v>48</v>
      </c>
      <c r="F91" s="4" t="s">
        <v>11</v>
      </c>
      <c r="G91" s="10">
        <v>1.69</v>
      </c>
    </row>
    <row r="92" spans="1:7" x14ac:dyDescent="0.25">
      <c r="E92" s="4" t="s">
        <v>50</v>
      </c>
      <c r="F92" s="4" t="s">
        <v>11</v>
      </c>
      <c r="G92" s="10">
        <v>4.4790000000000001</v>
      </c>
    </row>
    <row r="93" spans="1:7" x14ac:dyDescent="0.25">
      <c r="E93" s="4" t="s">
        <v>51</v>
      </c>
      <c r="F93" s="4" t="s">
        <v>11</v>
      </c>
      <c r="G93" s="10">
        <v>6.0389999999999997</v>
      </c>
    </row>
    <row r="94" spans="1:7" x14ac:dyDescent="0.25">
      <c r="E94" s="4" t="s">
        <v>54</v>
      </c>
      <c r="F94" s="4" t="s">
        <v>11</v>
      </c>
      <c r="G94" s="10">
        <v>7.38</v>
      </c>
    </row>
    <row r="95" spans="1:7" x14ac:dyDescent="0.25">
      <c r="E95" s="4" t="s">
        <v>48</v>
      </c>
      <c r="F95" s="4" t="s">
        <v>11</v>
      </c>
      <c r="G95" s="10">
        <v>3.72</v>
      </c>
    </row>
    <row r="96" spans="1:7" x14ac:dyDescent="0.25">
      <c r="E96" s="4" t="s">
        <v>50</v>
      </c>
      <c r="F96" s="4" t="s">
        <v>11</v>
      </c>
      <c r="G96" s="10">
        <v>4.9400000000000004</v>
      </c>
    </row>
    <row r="97" spans="5:7" x14ac:dyDescent="0.25">
      <c r="E97" s="4" t="s">
        <v>51</v>
      </c>
      <c r="F97" s="4" t="s">
        <v>11</v>
      </c>
      <c r="G97" s="10">
        <v>6.58</v>
      </c>
    </row>
    <row r="98" spans="5:7" x14ac:dyDescent="0.25">
      <c r="E98" s="4" t="s">
        <v>54</v>
      </c>
      <c r="F98" s="4" t="s">
        <v>11</v>
      </c>
      <c r="G98" s="10">
        <v>6.15</v>
      </c>
    </row>
    <row r="99" spans="5:7" x14ac:dyDescent="0.25">
      <c r="E99" s="4" t="s">
        <v>48</v>
      </c>
      <c r="F99" s="4" t="s">
        <v>11</v>
      </c>
      <c r="G99" s="10">
        <v>2.2799999999999998</v>
      </c>
    </row>
    <row r="100" spans="5:7" x14ac:dyDescent="0.25">
      <c r="E100" s="4" t="s">
        <v>50</v>
      </c>
      <c r="F100" s="4" t="s">
        <v>11</v>
      </c>
      <c r="G100" s="10">
        <v>3.4289999999999998</v>
      </c>
    </row>
    <row r="101" spans="5:7" x14ac:dyDescent="0.25">
      <c r="E101" s="4" t="s">
        <v>51</v>
      </c>
      <c r="F101" s="4" t="s">
        <v>11</v>
      </c>
      <c r="G101" s="10">
        <v>5.5311000000000003</v>
      </c>
    </row>
    <row r="102" spans="5:7" x14ac:dyDescent="0.25">
      <c r="E102" s="4" t="s">
        <v>54</v>
      </c>
      <c r="F102" s="4" t="s">
        <v>11</v>
      </c>
      <c r="G102" s="10">
        <v>6.1870000000000003</v>
      </c>
    </row>
    <row r="103" spans="5:7" x14ac:dyDescent="0.25">
      <c r="E103" s="4" t="s">
        <v>48</v>
      </c>
      <c r="F103" s="4" t="s">
        <v>11</v>
      </c>
      <c r="G103" s="10" t="s">
        <v>140</v>
      </c>
    </row>
    <row r="104" spans="5:7" x14ac:dyDescent="0.25">
      <c r="E104" s="4" t="s">
        <v>50</v>
      </c>
      <c r="F104" s="4" t="s">
        <v>11</v>
      </c>
      <c r="G104" s="10">
        <v>2.746</v>
      </c>
    </row>
    <row r="105" spans="5:7" x14ac:dyDescent="0.25">
      <c r="E105" s="4" t="s">
        <v>51</v>
      </c>
      <c r="F105" s="4" t="s">
        <v>11</v>
      </c>
      <c r="G105" s="10">
        <v>4.1050000000000004</v>
      </c>
    </row>
    <row r="106" spans="5:7" x14ac:dyDescent="0.25">
      <c r="E106" s="4" t="s">
        <v>54</v>
      </c>
      <c r="F106" s="4" t="s">
        <v>11</v>
      </c>
      <c r="G106" s="10">
        <v>5.899</v>
      </c>
    </row>
    <row r="107" spans="5:7" x14ac:dyDescent="0.25">
      <c r="E107" s="4" t="s">
        <v>46</v>
      </c>
      <c r="F107" s="4" t="s">
        <v>11</v>
      </c>
      <c r="G107" s="10">
        <v>3.423</v>
      </c>
    </row>
    <row r="108" spans="5:7" x14ac:dyDescent="0.25">
      <c r="E108" s="4" t="s">
        <v>47</v>
      </c>
      <c r="F108" s="4" t="s">
        <v>11</v>
      </c>
      <c r="G108" s="10">
        <v>2.4780000000000002</v>
      </c>
    </row>
    <row r="109" spans="5:7" x14ac:dyDescent="0.25">
      <c r="E109" s="4" t="s">
        <v>48</v>
      </c>
      <c r="F109" s="4" t="s">
        <v>11</v>
      </c>
      <c r="G109" s="10">
        <v>5.0526999999999997</v>
      </c>
    </row>
    <row r="110" spans="5:7" x14ac:dyDescent="0.25">
      <c r="E110" s="4" t="s">
        <v>49</v>
      </c>
      <c r="F110" s="4" t="s">
        <v>11</v>
      </c>
      <c r="G110" s="10">
        <v>3.835</v>
      </c>
    </row>
    <row r="111" spans="5:7" x14ac:dyDescent="0.25">
      <c r="E111" s="4" t="s">
        <v>50</v>
      </c>
      <c r="F111" s="4" t="s">
        <v>11</v>
      </c>
      <c r="G111" s="10">
        <v>4.3319999999999999</v>
      </c>
    </row>
    <row r="112" spans="5:7" x14ac:dyDescent="0.25">
      <c r="E112" s="4" t="s">
        <v>51</v>
      </c>
      <c r="F112" s="4" t="s">
        <v>11</v>
      </c>
      <c r="G112" s="10">
        <v>2.6259999999999999</v>
      </c>
    </row>
    <row r="113" spans="5:7" x14ac:dyDescent="0.25">
      <c r="E113" s="4" t="s">
        <v>52</v>
      </c>
      <c r="F113" s="4" t="s">
        <v>11</v>
      </c>
      <c r="G113" s="10">
        <v>4.3769999999999998</v>
      </c>
    </row>
    <row r="114" spans="5:7" x14ac:dyDescent="0.25">
      <c r="E114" s="4" t="s">
        <v>53</v>
      </c>
      <c r="F114" s="4" t="s">
        <v>11</v>
      </c>
      <c r="G114" s="10">
        <v>3.1869999999999998</v>
      </c>
    </row>
    <row r="115" spans="5:7" x14ac:dyDescent="0.25">
      <c r="E115" s="4" t="s">
        <v>54</v>
      </c>
      <c r="F115" s="4" t="s">
        <v>11</v>
      </c>
      <c r="G115" s="10">
        <v>4.9192999999999998</v>
      </c>
    </row>
    <row r="116" spans="5:7" x14ac:dyDescent="0.25">
      <c r="E116" s="4" t="s">
        <v>46</v>
      </c>
      <c r="F116" s="4" t="s">
        <v>11</v>
      </c>
      <c r="G116" s="10">
        <v>5.1150000000000002</v>
      </c>
    </row>
    <row r="117" spans="5:7" x14ac:dyDescent="0.25">
      <c r="E117" s="4" t="s">
        <v>47</v>
      </c>
      <c r="F117" s="4" t="s">
        <v>11</v>
      </c>
      <c r="G117" s="10">
        <v>2.7170000000000001</v>
      </c>
    </row>
    <row r="118" spans="5:7" x14ac:dyDescent="0.25">
      <c r="E118" s="4" t="s">
        <v>48</v>
      </c>
      <c r="F118" s="4" t="s">
        <v>11</v>
      </c>
      <c r="G118" s="10">
        <v>4.6749999999999998</v>
      </c>
    </row>
    <row r="119" spans="5:7" x14ac:dyDescent="0.25">
      <c r="E119" s="4" t="s">
        <v>49</v>
      </c>
      <c r="F119" s="4" t="s">
        <v>11</v>
      </c>
      <c r="G119" s="10">
        <v>3.169</v>
      </c>
    </row>
    <row r="120" spans="5:7" x14ac:dyDescent="0.25">
      <c r="E120" s="4" t="s">
        <v>50</v>
      </c>
      <c r="F120" s="4" t="s">
        <v>11</v>
      </c>
      <c r="G120" s="10">
        <v>3.5270000000000001</v>
      </c>
    </row>
    <row r="121" spans="5:7" x14ac:dyDescent="0.25">
      <c r="E121" s="4" t="s">
        <v>51</v>
      </c>
      <c r="F121" s="4" t="s">
        <v>11</v>
      </c>
      <c r="G121" s="10" t="s">
        <v>140</v>
      </c>
    </row>
    <row r="122" spans="5:7" x14ac:dyDescent="0.25">
      <c r="E122" s="4" t="s">
        <v>52</v>
      </c>
      <c r="F122" s="4" t="s">
        <v>11</v>
      </c>
      <c r="G122" s="10">
        <v>5.2619999999999996</v>
      </c>
    </row>
    <row r="123" spans="5:7" x14ac:dyDescent="0.25">
      <c r="E123" s="4" t="s">
        <v>53</v>
      </c>
      <c r="F123" s="4" t="s">
        <v>11</v>
      </c>
      <c r="G123" s="10">
        <v>4.7519999999999998</v>
      </c>
    </row>
    <row r="124" spans="5:7" x14ac:dyDescent="0.25">
      <c r="E124" s="4" t="s">
        <v>54</v>
      </c>
      <c r="F124" s="4" t="s">
        <v>11</v>
      </c>
      <c r="G124" s="10" t="s">
        <v>140</v>
      </c>
    </row>
    <row r="125" spans="5:7" x14ac:dyDescent="0.25">
      <c r="E125" s="4" t="s">
        <v>55</v>
      </c>
      <c r="F125" s="4" t="s">
        <v>20</v>
      </c>
      <c r="G125" s="10">
        <v>4.57</v>
      </c>
    </row>
    <row r="126" spans="5:7" x14ac:dyDescent="0.25">
      <c r="E126" s="4" t="s">
        <v>56</v>
      </c>
      <c r="F126" s="4" t="s">
        <v>20</v>
      </c>
      <c r="G126" s="10">
        <v>5.52</v>
      </c>
    </row>
    <row r="127" spans="5:7" x14ac:dyDescent="0.25">
      <c r="E127" s="4" t="s">
        <v>57</v>
      </c>
      <c r="F127" s="4" t="s">
        <v>20</v>
      </c>
      <c r="G127" s="10">
        <v>9.5299999999999994</v>
      </c>
    </row>
    <row r="128" spans="5:7" x14ac:dyDescent="0.25">
      <c r="E128" s="4" t="s">
        <v>58</v>
      </c>
      <c r="F128" s="4" t="s">
        <v>20</v>
      </c>
      <c r="G128" s="10">
        <v>9.07</v>
      </c>
    </row>
    <row r="129" spans="5:7" x14ac:dyDescent="0.25">
      <c r="E129" s="4" t="s">
        <v>59</v>
      </c>
      <c r="F129" s="4" t="s">
        <v>20</v>
      </c>
      <c r="G129" s="10">
        <v>1.73</v>
      </c>
    </row>
    <row r="130" spans="5:7" x14ac:dyDescent="0.25">
      <c r="E130" s="4" t="s">
        <v>60</v>
      </c>
      <c r="F130" s="4" t="s">
        <v>20</v>
      </c>
      <c r="G130" s="10">
        <v>6.95</v>
      </c>
    </row>
    <row r="131" spans="5:7" x14ac:dyDescent="0.25">
      <c r="E131" s="4" t="s">
        <v>61</v>
      </c>
      <c r="F131" s="4" t="s">
        <v>20</v>
      </c>
      <c r="G131" s="10">
        <v>4.58</v>
      </c>
    </row>
    <row r="132" spans="5:7" x14ac:dyDescent="0.25">
      <c r="E132" s="4" t="s">
        <v>62</v>
      </c>
      <c r="F132" s="4" t="s">
        <v>20</v>
      </c>
      <c r="G132" s="10">
        <v>6.11</v>
      </c>
    </row>
    <row r="133" spans="5:7" x14ac:dyDescent="0.25">
      <c r="E133" s="4" t="s">
        <v>63</v>
      </c>
      <c r="F133" s="4" t="s">
        <v>20</v>
      </c>
      <c r="G133" s="10">
        <v>5.3</v>
      </c>
    </row>
    <row r="134" spans="5:7" x14ac:dyDescent="0.25">
      <c r="E134" s="4" t="s">
        <v>64</v>
      </c>
      <c r="F134" s="4" t="s">
        <v>20</v>
      </c>
      <c r="G134" s="10">
        <v>7.27</v>
      </c>
    </row>
    <row r="135" spans="5:7" x14ac:dyDescent="0.25">
      <c r="E135" s="4" t="s">
        <v>65</v>
      </c>
      <c r="F135" s="4" t="s">
        <v>20</v>
      </c>
      <c r="G135" s="10">
        <v>9.68</v>
      </c>
    </row>
    <row r="136" spans="5:7" x14ac:dyDescent="0.25">
      <c r="E136" s="4" t="s">
        <v>55</v>
      </c>
      <c r="F136" s="4" t="s">
        <v>20</v>
      </c>
      <c r="G136" s="10">
        <v>6.07</v>
      </c>
    </row>
    <row r="137" spans="5:7" x14ac:dyDescent="0.25">
      <c r="E137" s="4" t="s">
        <v>56</v>
      </c>
      <c r="F137" s="4" t="s">
        <v>20</v>
      </c>
      <c r="G137" s="10">
        <v>8.84</v>
      </c>
    </row>
    <row r="138" spans="5:7" x14ac:dyDescent="0.25">
      <c r="E138" s="4" t="s">
        <v>59</v>
      </c>
      <c r="F138" s="4" t="s">
        <v>20</v>
      </c>
      <c r="G138" s="10">
        <v>1.43</v>
      </c>
    </row>
    <row r="139" spans="5:7" x14ac:dyDescent="0.25">
      <c r="E139" s="4" t="s">
        <v>61</v>
      </c>
      <c r="F139" s="4" t="s">
        <v>20</v>
      </c>
      <c r="G139" s="10">
        <v>5.52</v>
      </c>
    </row>
    <row r="140" spans="5:7" x14ac:dyDescent="0.25">
      <c r="E140" s="4" t="s">
        <v>62</v>
      </c>
      <c r="F140" s="4" t="s">
        <v>20</v>
      </c>
      <c r="G140" s="10">
        <v>4.97</v>
      </c>
    </row>
    <row r="141" spans="5:7" x14ac:dyDescent="0.25">
      <c r="E141" s="4" t="s">
        <v>63</v>
      </c>
      <c r="F141" s="4" t="s">
        <v>20</v>
      </c>
      <c r="G141" s="10">
        <v>4.33</v>
      </c>
    </row>
    <row r="142" spans="5:7" x14ac:dyDescent="0.25">
      <c r="E142" s="4" t="s">
        <v>55</v>
      </c>
      <c r="F142" s="4" t="s">
        <v>20</v>
      </c>
      <c r="G142" s="10">
        <v>11.5</v>
      </c>
    </row>
    <row r="143" spans="5:7" x14ac:dyDescent="0.25">
      <c r="E143" s="4" t="s">
        <v>56</v>
      </c>
      <c r="F143" s="4" t="s">
        <v>20</v>
      </c>
      <c r="G143" s="10">
        <v>12.8</v>
      </c>
    </row>
    <row r="144" spans="5:7" x14ac:dyDescent="0.25">
      <c r="E144" s="4" t="s">
        <v>59</v>
      </c>
      <c r="F144" s="4" t="s">
        <v>20</v>
      </c>
      <c r="G144" s="10" t="s">
        <v>140</v>
      </c>
    </row>
    <row r="145" spans="5:7" x14ac:dyDescent="0.25">
      <c r="E145" s="4" t="s">
        <v>61</v>
      </c>
      <c r="F145" s="4" t="s">
        <v>20</v>
      </c>
      <c r="G145" s="10">
        <v>2.67</v>
      </c>
    </row>
    <row r="146" spans="5:7" x14ac:dyDescent="0.25">
      <c r="E146" s="4" t="s">
        <v>62</v>
      </c>
      <c r="F146" s="4" t="s">
        <v>20</v>
      </c>
      <c r="G146" s="10">
        <v>7.13</v>
      </c>
    </row>
    <row r="147" spans="5:7" x14ac:dyDescent="0.25">
      <c r="E147" s="4" t="s">
        <v>63</v>
      </c>
      <c r="F147" s="4" t="s">
        <v>20</v>
      </c>
      <c r="G147" s="10">
        <v>7.63</v>
      </c>
    </row>
    <row r="148" spans="5:7" x14ac:dyDescent="0.25">
      <c r="E148" s="4" t="s">
        <v>55</v>
      </c>
      <c r="F148" s="4" t="s">
        <v>20</v>
      </c>
      <c r="G148" s="10">
        <v>3.5550000000000002</v>
      </c>
    </row>
    <row r="149" spans="5:7" x14ac:dyDescent="0.25">
      <c r="E149" s="4" t="s">
        <v>56</v>
      </c>
      <c r="F149" s="4" t="s">
        <v>20</v>
      </c>
      <c r="G149" s="10">
        <v>8.2729999999999997</v>
      </c>
    </row>
    <row r="150" spans="5:7" x14ac:dyDescent="0.25">
      <c r="E150" s="4" t="s">
        <v>59</v>
      </c>
      <c r="F150" s="4" t="s">
        <v>20</v>
      </c>
      <c r="G150" s="10">
        <v>1.774</v>
      </c>
    </row>
    <row r="151" spans="5:7" x14ac:dyDescent="0.25">
      <c r="E151" s="4" t="s">
        <v>61</v>
      </c>
      <c r="F151" s="4" t="s">
        <v>20</v>
      </c>
      <c r="G151" s="10">
        <v>1.1307</v>
      </c>
    </row>
    <row r="152" spans="5:7" x14ac:dyDescent="0.25">
      <c r="E152" s="4" t="s">
        <v>62</v>
      </c>
      <c r="F152" s="4" t="s">
        <v>20</v>
      </c>
      <c r="G152" s="10">
        <v>4.2830000000000004</v>
      </c>
    </row>
    <row r="153" spans="5:7" x14ac:dyDescent="0.25">
      <c r="E153" s="4" t="s">
        <v>63</v>
      </c>
      <c r="F153" s="4" t="s">
        <v>20</v>
      </c>
      <c r="G153" s="10">
        <v>5.7919999999999998</v>
      </c>
    </row>
    <row r="154" spans="5:7" x14ac:dyDescent="0.25">
      <c r="E154" s="4" t="s">
        <v>55</v>
      </c>
      <c r="F154" s="4" t="s">
        <v>20</v>
      </c>
      <c r="G154" s="10">
        <v>5.18</v>
      </c>
    </row>
    <row r="155" spans="5:7" x14ac:dyDescent="0.25">
      <c r="E155" s="4" t="s">
        <v>56</v>
      </c>
      <c r="F155" s="4" t="s">
        <v>20</v>
      </c>
      <c r="G155" s="10">
        <v>7.29</v>
      </c>
    </row>
    <row r="156" spans="5:7" x14ac:dyDescent="0.25">
      <c r="E156" s="4" t="s">
        <v>59</v>
      </c>
      <c r="F156" s="4" t="s">
        <v>20</v>
      </c>
      <c r="G156" s="10">
        <v>1.95</v>
      </c>
    </row>
    <row r="157" spans="5:7" x14ac:dyDescent="0.25">
      <c r="E157" s="4" t="s">
        <v>61</v>
      </c>
      <c r="F157" s="4" t="s">
        <v>20</v>
      </c>
      <c r="G157" s="10">
        <v>3.32</v>
      </c>
    </row>
    <row r="158" spans="5:7" x14ac:dyDescent="0.25">
      <c r="E158" s="4" t="s">
        <v>62</v>
      </c>
      <c r="F158" s="4" t="s">
        <v>20</v>
      </c>
      <c r="G158" s="10">
        <v>4.0010000000000003</v>
      </c>
    </row>
    <row r="159" spans="5:7" x14ac:dyDescent="0.25">
      <c r="E159" s="4" t="s">
        <v>63</v>
      </c>
      <c r="F159" s="4" t="s">
        <v>20</v>
      </c>
      <c r="G159" s="10">
        <v>6.99</v>
      </c>
    </row>
    <row r="160" spans="5:7" x14ac:dyDescent="0.25">
      <c r="E160" s="4" t="s">
        <v>55</v>
      </c>
      <c r="F160" s="4" t="s">
        <v>20</v>
      </c>
      <c r="G160" s="10">
        <v>6.27</v>
      </c>
    </row>
    <row r="161" spans="5:7" x14ac:dyDescent="0.25">
      <c r="E161" s="4" t="s">
        <v>56</v>
      </c>
      <c r="F161" s="4" t="s">
        <v>20</v>
      </c>
      <c r="G161" s="10">
        <v>8.89</v>
      </c>
    </row>
    <row r="162" spans="5:7" x14ac:dyDescent="0.25">
      <c r="E162" s="4" t="s">
        <v>59</v>
      </c>
      <c r="F162" s="4" t="s">
        <v>20</v>
      </c>
      <c r="G162" s="10">
        <v>3.24</v>
      </c>
    </row>
    <row r="163" spans="5:7" x14ac:dyDescent="0.25">
      <c r="E163" s="4" t="s">
        <v>61</v>
      </c>
      <c r="F163" s="4" t="s">
        <v>20</v>
      </c>
      <c r="G163" s="10">
        <v>3</v>
      </c>
    </row>
    <row r="164" spans="5:7" x14ac:dyDescent="0.25">
      <c r="E164" s="4" t="s">
        <v>62</v>
      </c>
      <c r="F164" s="4" t="s">
        <v>20</v>
      </c>
      <c r="G164" s="10">
        <v>2.66</v>
      </c>
    </row>
    <row r="165" spans="5:7" x14ac:dyDescent="0.25">
      <c r="E165" s="4" t="s">
        <v>63</v>
      </c>
      <c r="F165" s="4" t="s">
        <v>20</v>
      </c>
      <c r="G165" s="10">
        <v>5.4</v>
      </c>
    </row>
    <row r="166" spans="5:7" x14ac:dyDescent="0.25">
      <c r="E166" s="4" t="s">
        <v>55</v>
      </c>
      <c r="F166" s="4" t="s">
        <v>20</v>
      </c>
      <c r="G166" s="10">
        <v>2.7189999999999999</v>
      </c>
    </row>
    <row r="167" spans="5:7" x14ac:dyDescent="0.25">
      <c r="E167" s="4" t="s">
        <v>56</v>
      </c>
      <c r="F167" s="4" t="s">
        <v>20</v>
      </c>
      <c r="G167" s="10">
        <v>8.6714000000000002</v>
      </c>
    </row>
    <row r="168" spans="5:7" x14ac:dyDescent="0.25">
      <c r="E168" s="4" t="s">
        <v>59</v>
      </c>
      <c r="F168" s="4" t="s">
        <v>20</v>
      </c>
      <c r="G168" s="10" t="s">
        <v>140</v>
      </c>
    </row>
    <row r="169" spans="5:7" x14ac:dyDescent="0.25">
      <c r="E169" s="4" t="s">
        <v>61</v>
      </c>
      <c r="F169" s="4" t="s">
        <v>20</v>
      </c>
      <c r="G169" s="10">
        <v>3.5219999999999998</v>
      </c>
    </row>
    <row r="170" spans="5:7" x14ac:dyDescent="0.25">
      <c r="E170" s="4" t="s">
        <v>62</v>
      </c>
      <c r="F170" s="4" t="s">
        <v>20</v>
      </c>
      <c r="G170" s="10">
        <v>3.585</v>
      </c>
    </row>
    <row r="171" spans="5:7" x14ac:dyDescent="0.25">
      <c r="E171" s="4" t="s">
        <v>63</v>
      </c>
      <c r="F171" s="4" t="s">
        <v>20</v>
      </c>
      <c r="G171" s="10">
        <v>5.8339999999999996</v>
      </c>
    </row>
    <row r="172" spans="5:7" x14ac:dyDescent="0.25">
      <c r="E172" s="4" t="s">
        <v>55</v>
      </c>
      <c r="F172" s="4" t="s">
        <v>20</v>
      </c>
      <c r="G172" s="10">
        <v>5.6239999999999997</v>
      </c>
    </row>
    <row r="173" spans="5:7" x14ac:dyDescent="0.25">
      <c r="E173" s="4" t="s">
        <v>56</v>
      </c>
      <c r="F173" s="4" t="s">
        <v>20</v>
      </c>
      <c r="G173" s="10">
        <v>10.111000000000001</v>
      </c>
    </row>
    <row r="174" spans="5:7" x14ac:dyDescent="0.25">
      <c r="E174" s="4" t="s">
        <v>59</v>
      </c>
      <c r="F174" s="4" t="s">
        <v>20</v>
      </c>
      <c r="G174" s="10">
        <v>9.2219999999999995</v>
      </c>
    </row>
    <row r="175" spans="5:7" x14ac:dyDescent="0.25">
      <c r="E175" s="4" t="s">
        <v>61</v>
      </c>
      <c r="F175" s="4" t="s">
        <v>20</v>
      </c>
      <c r="G175" s="10">
        <v>4.7720000000000002</v>
      </c>
    </row>
    <row r="176" spans="5:7" x14ac:dyDescent="0.25">
      <c r="E176" s="4" t="s">
        <v>62</v>
      </c>
      <c r="F176" s="4" t="s">
        <v>20</v>
      </c>
      <c r="G176" s="10">
        <v>6.3040000000000003</v>
      </c>
    </row>
    <row r="177" spans="5:7" x14ac:dyDescent="0.25">
      <c r="E177" s="4" t="s">
        <v>63</v>
      </c>
      <c r="F177" s="4" t="s">
        <v>20</v>
      </c>
      <c r="G177" s="10">
        <v>2.4729999999999999</v>
      </c>
    </row>
    <row r="178" spans="5:7" x14ac:dyDescent="0.25">
      <c r="E178" s="4" t="s">
        <v>55</v>
      </c>
      <c r="F178" s="4" t="s">
        <v>20</v>
      </c>
      <c r="G178" s="10">
        <v>4.4569999999999999</v>
      </c>
    </row>
    <row r="179" spans="5:7" x14ac:dyDescent="0.25">
      <c r="E179" s="4" t="s">
        <v>56</v>
      </c>
      <c r="F179" s="4" t="s">
        <v>20</v>
      </c>
      <c r="G179" s="10">
        <v>5.9290000000000003</v>
      </c>
    </row>
    <row r="180" spans="5:7" x14ac:dyDescent="0.25">
      <c r="E180" s="4" t="s">
        <v>57</v>
      </c>
      <c r="F180" s="4" t="s">
        <v>20</v>
      </c>
      <c r="G180" s="10">
        <v>8.6280000000000001</v>
      </c>
    </row>
    <row r="181" spans="5:7" x14ac:dyDescent="0.25">
      <c r="E181" s="4" t="s">
        <v>58</v>
      </c>
      <c r="F181" s="4" t="s">
        <v>20</v>
      </c>
      <c r="G181" s="10">
        <v>9.8569999999999993</v>
      </c>
    </row>
    <row r="182" spans="5:7" x14ac:dyDescent="0.25">
      <c r="E182" s="4" t="s">
        <v>59</v>
      </c>
      <c r="F182" s="4" t="s">
        <v>20</v>
      </c>
      <c r="G182" s="10">
        <v>6.0004</v>
      </c>
    </row>
    <row r="183" spans="5:7" x14ac:dyDescent="0.25">
      <c r="E183" s="4" t="s">
        <v>60</v>
      </c>
      <c r="F183" s="4" t="s">
        <v>20</v>
      </c>
      <c r="G183" s="10" t="s">
        <v>140</v>
      </c>
    </row>
    <row r="184" spans="5:7" x14ac:dyDescent="0.25">
      <c r="E184" s="4" t="s">
        <v>61</v>
      </c>
      <c r="F184" s="4" t="s">
        <v>20</v>
      </c>
      <c r="G184" s="10">
        <v>7.3529999999999998</v>
      </c>
    </row>
    <row r="185" spans="5:7" x14ac:dyDescent="0.25">
      <c r="E185" s="4" t="s">
        <v>62</v>
      </c>
      <c r="F185" s="4" t="s">
        <v>20</v>
      </c>
      <c r="G185" s="10">
        <v>8.6660000000000004</v>
      </c>
    </row>
    <row r="186" spans="5:7" x14ac:dyDescent="0.25">
      <c r="E186" s="4" t="s">
        <v>63</v>
      </c>
      <c r="F186" s="4" t="s">
        <v>20</v>
      </c>
      <c r="G186" s="10">
        <v>3.9569999999999999</v>
      </c>
    </row>
    <row r="187" spans="5:7" x14ac:dyDescent="0.25">
      <c r="E187" s="4" t="s">
        <v>64</v>
      </c>
      <c r="F187" s="4" t="s">
        <v>20</v>
      </c>
      <c r="G187" s="10">
        <v>6.1189</v>
      </c>
    </row>
    <row r="188" spans="5:7" x14ac:dyDescent="0.25">
      <c r="E188" s="4" t="s">
        <v>65</v>
      </c>
      <c r="F188" s="4" t="s">
        <v>20</v>
      </c>
      <c r="G188" s="10">
        <v>7.9089999999999998</v>
      </c>
    </row>
    <row r="189" spans="5:7" x14ac:dyDescent="0.25">
      <c r="E189" s="4" t="s">
        <v>55</v>
      </c>
      <c r="F189" s="4" t="s">
        <v>20</v>
      </c>
      <c r="G189" s="10">
        <v>5.3639999999999999</v>
      </c>
    </row>
    <row r="190" spans="5:7" x14ac:dyDescent="0.25">
      <c r="E190" s="4" t="s">
        <v>56</v>
      </c>
      <c r="F190" s="4" t="s">
        <v>20</v>
      </c>
      <c r="G190" s="10">
        <v>7.8719999999999999</v>
      </c>
    </row>
    <row r="191" spans="5:7" x14ac:dyDescent="0.25">
      <c r="E191" s="4" t="s">
        <v>57</v>
      </c>
      <c r="F191" s="4" t="s">
        <v>20</v>
      </c>
      <c r="G191" s="10">
        <v>9.6059999999999999</v>
      </c>
    </row>
    <row r="192" spans="5:7" x14ac:dyDescent="0.25">
      <c r="E192" s="4" t="s">
        <v>58</v>
      </c>
      <c r="F192" s="4" t="s">
        <v>20</v>
      </c>
      <c r="G192" s="10">
        <v>9.58</v>
      </c>
    </row>
    <row r="193" spans="5:7" x14ac:dyDescent="0.25">
      <c r="E193" s="4" t="s">
        <v>59</v>
      </c>
      <c r="F193" s="4" t="s">
        <v>20</v>
      </c>
      <c r="G193" s="10">
        <v>5.9370000000000003</v>
      </c>
    </row>
    <row r="194" spans="5:7" x14ac:dyDescent="0.25">
      <c r="E194" s="4" t="s">
        <v>60</v>
      </c>
      <c r="F194" s="4" t="s">
        <v>20</v>
      </c>
      <c r="G194" s="10">
        <v>10.635999999999999</v>
      </c>
    </row>
    <row r="195" spans="5:7" x14ac:dyDescent="0.25">
      <c r="E195" s="4" t="s">
        <v>61</v>
      </c>
      <c r="F195" s="4" t="s">
        <v>20</v>
      </c>
      <c r="G195" s="10">
        <v>10.006</v>
      </c>
    </row>
    <row r="196" spans="5:7" x14ac:dyDescent="0.25">
      <c r="E196" s="4" t="s">
        <v>62</v>
      </c>
      <c r="F196" s="4" t="s">
        <v>20</v>
      </c>
      <c r="G196" s="10">
        <v>8.0640000000000001</v>
      </c>
    </row>
    <row r="197" spans="5:7" x14ac:dyDescent="0.25">
      <c r="E197" s="4" t="s">
        <v>63</v>
      </c>
      <c r="F197" s="4" t="s">
        <v>20</v>
      </c>
      <c r="G197" s="10">
        <v>4.74</v>
      </c>
    </row>
    <row r="198" spans="5:7" x14ac:dyDescent="0.25">
      <c r="E198" s="4" t="s">
        <v>64</v>
      </c>
      <c r="F198" s="4" t="s">
        <v>20</v>
      </c>
      <c r="G198" s="10">
        <v>5.9550000000000001</v>
      </c>
    </row>
    <row r="199" spans="5:7" x14ac:dyDescent="0.25">
      <c r="E199" s="4" t="s">
        <v>65</v>
      </c>
      <c r="F199" s="4" t="s">
        <v>20</v>
      </c>
      <c r="G199" s="10">
        <v>10.5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99"/>
  <sheetViews>
    <sheetView zoomScale="80" zoomScaleNormal="80" workbookViewId="0"/>
  </sheetViews>
  <sheetFormatPr defaultRowHeight="15" x14ac:dyDescent="0.25"/>
  <cols>
    <col min="3" max="3" width="17.42578125" bestFit="1" customWidth="1"/>
    <col min="7" max="7" width="17.42578125" bestFit="1" customWidth="1"/>
    <col min="11" max="11" width="17.42578125" bestFit="1" customWidth="1"/>
    <col min="15" max="15" width="17.42578125" bestFit="1" customWidth="1"/>
    <col min="19" max="19" width="17.42578125" bestFit="1" customWidth="1"/>
    <col min="23" max="23" width="17.42578125" bestFit="1" customWidth="1"/>
  </cols>
  <sheetData>
    <row r="1" spans="1:23" x14ac:dyDescent="0.25">
      <c r="A1" t="s">
        <v>0</v>
      </c>
      <c r="B1" t="s">
        <v>30</v>
      </c>
    </row>
    <row r="3" spans="1:23" s="3" customFormat="1" x14ac:dyDescent="0.25">
      <c r="A3" s="1" t="s">
        <v>28</v>
      </c>
      <c r="E3" s="1" t="s">
        <v>31</v>
      </c>
      <c r="I3" s="1" t="s">
        <v>32</v>
      </c>
      <c r="M3" s="1" t="s">
        <v>33</v>
      </c>
      <c r="Q3" s="1" t="s">
        <v>34</v>
      </c>
      <c r="U3" s="1" t="s">
        <v>35</v>
      </c>
    </row>
    <row r="4" spans="1:23" s="3" customFormat="1" x14ac:dyDescent="0.25">
      <c r="A4" s="3" t="s">
        <v>29</v>
      </c>
      <c r="B4" s="1" t="s">
        <v>0</v>
      </c>
      <c r="C4" s="8" t="s">
        <v>145</v>
      </c>
      <c r="D4" s="8"/>
      <c r="E4" s="3" t="s">
        <v>29</v>
      </c>
      <c r="F4" s="1" t="s">
        <v>0</v>
      </c>
      <c r="G4" s="8" t="s">
        <v>145</v>
      </c>
      <c r="I4" s="3" t="s">
        <v>29</v>
      </c>
      <c r="J4" s="1" t="s">
        <v>0</v>
      </c>
      <c r="K4" s="8" t="s">
        <v>145</v>
      </c>
      <c r="M4" s="3" t="s">
        <v>29</v>
      </c>
      <c r="N4" s="1" t="s">
        <v>0</v>
      </c>
      <c r="O4" s="8" t="s">
        <v>145</v>
      </c>
      <c r="Q4" s="3" t="s">
        <v>29</v>
      </c>
      <c r="R4" s="1" t="s">
        <v>0</v>
      </c>
      <c r="S4" s="8" t="s">
        <v>145</v>
      </c>
      <c r="U4" s="3" t="s">
        <v>29</v>
      </c>
      <c r="V4" s="1" t="s">
        <v>0</v>
      </c>
      <c r="W4" s="8" t="s">
        <v>145</v>
      </c>
    </row>
    <row r="5" spans="1:23" x14ac:dyDescent="0.25">
      <c r="A5" s="4" t="s">
        <v>1</v>
      </c>
      <c r="B5" s="2" t="s">
        <v>2</v>
      </c>
      <c r="C5" s="4">
        <v>0.34300000000000003</v>
      </c>
      <c r="D5" s="4"/>
      <c r="E5" s="4" t="s">
        <v>36</v>
      </c>
      <c r="F5" s="4" t="s">
        <v>2</v>
      </c>
      <c r="G5" s="9">
        <v>2.7099999999999999E-2</v>
      </c>
      <c r="H5" s="4"/>
      <c r="I5" s="4" t="s">
        <v>66</v>
      </c>
      <c r="J5" s="4" t="s">
        <v>2</v>
      </c>
      <c r="K5" s="9">
        <v>8.554840998518061E-2</v>
      </c>
      <c r="L5" s="4"/>
      <c r="M5" s="4" t="s">
        <v>81</v>
      </c>
      <c r="N5" s="4" t="s">
        <v>2</v>
      </c>
      <c r="O5" s="9">
        <v>0.159</v>
      </c>
      <c r="P5" s="4"/>
      <c r="Q5" s="4" t="s">
        <v>105</v>
      </c>
      <c r="R5" s="4" t="s">
        <v>2</v>
      </c>
      <c r="S5" s="9">
        <v>9.7304483347093573E-2</v>
      </c>
      <c r="T5" s="4"/>
      <c r="U5" s="4" t="s">
        <v>129</v>
      </c>
      <c r="V5" s="4" t="s">
        <v>2</v>
      </c>
      <c r="W5" s="9">
        <v>2.8807253171120494E-2</v>
      </c>
    </row>
    <row r="6" spans="1:23" x14ac:dyDescent="0.25">
      <c r="A6" s="4" t="s">
        <v>3</v>
      </c>
      <c r="B6" s="2" t="s">
        <v>2</v>
      </c>
      <c r="C6" s="4">
        <v>0.25700000000000001</v>
      </c>
      <c r="D6" s="4"/>
      <c r="E6" s="4" t="s">
        <v>37</v>
      </c>
      <c r="F6" s="4" t="s">
        <v>2</v>
      </c>
      <c r="G6" s="9">
        <v>2.7400000000000001E-2</v>
      </c>
      <c r="H6" s="4"/>
      <c r="I6" s="4" t="s">
        <v>67</v>
      </c>
      <c r="J6" s="4" t="s">
        <v>2</v>
      </c>
      <c r="K6" s="9">
        <v>2.366113533744266E-2</v>
      </c>
      <c r="L6" s="4"/>
      <c r="M6" s="4" t="s">
        <v>82</v>
      </c>
      <c r="N6" s="4" t="s">
        <v>2</v>
      </c>
      <c r="O6" s="9">
        <v>0.16700000000000001</v>
      </c>
      <c r="P6" s="4"/>
      <c r="Q6" s="4" t="s">
        <v>106</v>
      </c>
      <c r="R6" s="4" t="s">
        <v>2</v>
      </c>
      <c r="S6" s="9">
        <v>5.4957670458781097E-2</v>
      </c>
      <c r="T6" s="4"/>
      <c r="U6" s="4" t="s">
        <v>130</v>
      </c>
      <c r="V6" s="4" t="s">
        <v>2</v>
      </c>
      <c r="W6" s="9">
        <v>2.9705155588763368E-2</v>
      </c>
    </row>
    <row r="7" spans="1:23" x14ac:dyDescent="0.25">
      <c r="A7" s="4" t="s">
        <v>4</v>
      </c>
      <c r="B7" s="2" t="s">
        <v>2</v>
      </c>
      <c r="C7" s="4">
        <v>0.27300000000000002</v>
      </c>
      <c r="D7" s="4"/>
      <c r="E7" s="4" t="s">
        <v>38</v>
      </c>
      <c r="F7" s="4" t="s">
        <v>2</v>
      </c>
      <c r="G7" s="9">
        <v>3.4500000000000003E-2</v>
      </c>
      <c r="H7" s="4"/>
      <c r="I7" s="4" t="s">
        <v>68</v>
      </c>
      <c r="J7" s="4" t="s">
        <v>2</v>
      </c>
      <c r="K7" s="9">
        <v>2.3961996519585391E-2</v>
      </c>
      <c r="L7" s="4"/>
      <c r="M7" s="4" t="s">
        <v>83</v>
      </c>
      <c r="N7" s="4" t="s">
        <v>2</v>
      </c>
      <c r="O7" s="9">
        <v>0.19</v>
      </c>
      <c r="P7" s="4"/>
      <c r="Q7" s="4" t="s">
        <v>107</v>
      </c>
      <c r="R7" s="4" t="s">
        <v>2</v>
      </c>
      <c r="S7" s="9">
        <v>0.11054066643851962</v>
      </c>
      <c r="T7" s="4"/>
      <c r="U7" s="4" t="s">
        <v>131</v>
      </c>
      <c r="V7" s="4" t="s">
        <v>2</v>
      </c>
      <c r="W7" s="9">
        <v>4.2463597467048822E-2</v>
      </c>
    </row>
    <row r="8" spans="1:23" x14ac:dyDescent="0.25">
      <c r="A8" s="4" t="s">
        <v>5</v>
      </c>
      <c r="B8" s="2" t="s">
        <v>2</v>
      </c>
      <c r="C8" s="4">
        <v>0.32</v>
      </c>
      <c r="D8" s="4"/>
      <c r="E8" s="4" t="s">
        <v>39</v>
      </c>
      <c r="F8" s="4" t="s">
        <v>2</v>
      </c>
      <c r="G8" s="9">
        <v>6.7000000000000004E-2</v>
      </c>
      <c r="H8" s="4"/>
      <c r="I8" s="4" t="s">
        <v>69</v>
      </c>
      <c r="J8" s="4" t="s">
        <v>2</v>
      </c>
      <c r="K8" s="9">
        <v>2.5765120574608544E-2</v>
      </c>
      <c r="L8" s="4"/>
      <c r="M8" s="4" t="s">
        <v>84</v>
      </c>
      <c r="N8" s="4" t="s">
        <v>2</v>
      </c>
      <c r="O8" s="9">
        <v>0.16200000000000001</v>
      </c>
      <c r="P8" s="4"/>
      <c r="Q8" s="4" t="s">
        <v>108</v>
      </c>
      <c r="R8" s="4" t="s">
        <v>2</v>
      </c>
      <c r="S8" s="9">
        <v>7.8737365777169055E-2</v>
      </c>
      <c r="T8" s="4"/>
      <c r="U8" s="4" t="s">
        <v>129</v>
      </c>
      <c r="V8" s="4" t="s">
        <v>2</v>
      </c>
      <c r="W8" s="9">
        <v>8.4394717112939777E-2</v>
      </c>
    </row>
    <row r="9" spans="1:23" x14ac:dyDescent="0.25">
      <c r="A9" s="4" t="s">
        <v>1</v>
      </c>
      <c r="B9" s="2" t="s">
        <v>2</v>
      </c>
      <c r="C9" s="4">
        <v>0.65100000000000002</v>
      </c>
      <c r="D9" s="4"/>
      <c r="E9" s="4" t="s">
        <v>40</v>
      </c>
      <c r="F9" s="4" t="s">
        <v>2</v>
      </c>
      <c r="G9" s="9">
        <v>5.5399999999999998E-2</v>
      </c>
      <c r="H9" s="4"/>
      <c r="I9" s="4" t="s">
        <v>70</v>
      </c>
      <c r="J9" s="4" t="s">
        <v>2</v>
      </c>
      <c r="K9" s="9">
        <v>5.0554615170171104E-3</v>
      </c>
      <c r="L9" s="4"/>
      <c r="M9" s="4" t="s">
        <v>81</v>
      </c>
      <c r="N9" s="4" t="s">
        <v>2</v>
      </c>
      <c r="O9" s="9">
        <v>9.6699999999999994E-2</v>
      </c>
      <c r="P9" s="4"/>
      <c r="Q9" s="4" t="s">
        <v>109</v>
      </c>
      <c r="R9" s="4" t="s">
        <v>2</v>
      </c>
      <c r="S9" s="9">
        <v>7.1966117600651677E-2</v>
      </c>
      <c r="T9" s="4"/>
      <c r="U9" s="4" t="s">
        <v>130</v>
      </c>
      <c r="V9" s="4" t="s">
        <v>2</v>
      </c>
      <c r="W9" s="9">
        <v>4.8478571599295299E-2</v>
      </c>
    </row>
    <row r="10" spans="1:23" x14ac:dyDescent="0.25">
      <c r="A10" s="4" t="s">
        <v>3</v>
      </c>
      <c r="B10" s="2" t="s">
        <v>2</v>
      </c>
      <c r="C10" s="4">
        <v>0.11700000000000001</v>
      </c>
      <c r="D10" s="4"/>
      <c r="E10" s="4" t="s">
        <v>41</v>
      </c>
      <c r="F10" s="4" t="s">
        <v>2</v>
      </c>
      <c r="G10" s="9">
        <v>2.8500000000000001E-2</v>
      </c>
      <c r="H10" s="4"/>
      <c r="I10" s="4" t="s">
        <v>66</v>
      </c>
      <c r="J10" s="4" t="s">
        <v>2</v>
      </c>
      <c r="K10" s="9">
        <v>3.2338182334818943E-2</v>
      </c>
      <c r="L10" s="4"/>
      <c r="M10" s="4" t="s">
        <v>82</v>
      </c>
      <c r="N10" s="4" t="s">
        <v>2</v>
      </c>
      <c r="O10" s="9">
        <v>0.13200000000000001</v>
      </c>
      <c r="P10" s="4"/>
      <c r="Q10" s="4" t="s">
        <v>110</v>
      </c>
      <c r="R10" s="4" t="s">
        <v>2</v>
      </c>
      <c r="S10" s="9">
        <v>5.7857080933211694E-2</v>
      </c>
      <c r="T10" s="4"/>
      <c r="U10" s="4" t="s">
        <v>131</v>
      </c>
      <c r="V10" s="4" t="s">
        <v>2</v>
      </c>
      <c r="W10" s="9">
        <v>3.957061558763543E-2</v>
      </c>
    </row>
    <row r="11" spans="1:23" x14ac:dyDescent="0.25">
      <c r="A11" s="4" t="s">
        <v>4</v>
      </c>
      <c r="B11" s="2" t="s">
        <v>2</v>
      </c>
      <c r="C11" s="4">
        <v>0.23499999999999999</v>
      </c>
      <c r="D11" s="4"/>
      <c r="E11" s="4" t="s">
        <v>42</v>
      </c>
      <c r="F11" s="4" t="s">
        <v>2</v>
      </c>
      <c r="G11" s="9">
        <v>6.2399999999999997E-2</v>
      </c>
      <c r="H11" s="4"/>
      <c r="I11" s="4" t="s">
        <v>67</v>
      </c>
      <c r="J11" s="4" t="s">
        <v>2</v>
      </c>
      <c r="K11" s="9">
        <v>2.484642578408176E-2</v>
      </c>
      <c r="L11" s="4"/>
      <c r="M11" s="4" t="s">
        <v>83</v>
      </c>
      <c r="N11" s="4" t="s">
        <v>2</v>
      </c>
      <c r="O11" s="9">
        <v>0.123</v>
      </c>
      <c r="P11" s="4"/>
      <c r="Q11" s="4" t="s">
        <v>105</v>
      </c>
      <c r="R11" s="4" t="s">
        <v>2</v>
      </c>
      <c r="S11" s="9">
        <v>0.18805338067061797</v>
      </c>
      <c r="T11" s="4"/>
      <c r="U11" s="4" t="s">
        <v>129</v>
      </c>
      <c r="V11" s="4" t="s">
        <v>2</v>
      </c>
      <c r="W11" s="9">
        <v>7.16104673959303E-2</v>
      </c>
    </row>
    <row r="12" spans="1:23" x14ac:dyDescent="0.25">
      <c r="A12" s="4" t="s">
        <v>5</v>
      </c>
      <c r="B12" s="2" t="s">
        <v>2</v>
      </c>
      <c r="C12" s="4">
        <v>0.52700000000000002</v>
      </c>
      <c r="D12" s="4"/>
      <c r="E12" s="4" t="s">
        <v>43</v>
      </c>
      <c r="F12" s="4" t="s">
        <v>2</v>
      </c>
      <c r="G12" s="9">
        <v>2.8899999999999999E-2</v>
      </c>
      <c r="H12" s="4"/>
      <c r="I12" s="4" t="s">
        <v>68</v>
      </c>
      <c r="J12" s="4" t="s">
        <v>2</v>
      </c>
      <c r="K12" s="9">
        <v>3.258183487279951E-2</v>
      </c>
      <c r="L12" s="4"/>
      <c r="M12" s="4" t="s">
        <v>84</v>
      </c>
      <c r="N12" s="4" t="s">
        <v>2</v>
      </c>
      <c r="O12" s="9">
        <v>0.105</v>
      </c>
      <c r="P12" s="4"/>
      <c r="Q12" s="4" t="s">
        <v>106</v>
      </c>
      <c r="R12" s="4" t="s">
        <v>2</v>
      </c>
      <c r="S12" s="9">
        <v>6.5812872098558406E-2</v>
      </c>
      <c r="T12" s="4"/>
      <c r="U12" s="4" t="s">
        <v>130</v>
      </c>
      <c r="V12" s="4" t="s">
        <v>2</v>
      </c>
      <c r="W12" s="9">
        <v>6.3758350550442142E-2</v>
      </c>
    </row>
    <row r="13" spans="1:23" x14ac:dyDescent="0.25">
      <c r="A13" s="4" t="s">
        <v>1</v>
      </c>
      <c r="B13" s="2" t="s">
        <v>2</v>
      </c>
      <c r="C13" s="4">
        <v>0.63300000000000001</v>
      </c>
      <c r="D13" s="4"/>
      <c r="E13" s="4" t="s">
        <v>44</v>
      </c>
      <c r="F13" s="4" t="s">
        <v>2</v>
      </c>
      <c r="G13" s="9">
        <v>2.12E-2</v>
      </c>
      <c r="H13" s="4"/>
      <c r="I13" s="4" t="s">
        <v>69</v>
      </c>
      <c r="J13" s="4" t="s">
        <v>2</v>
      </c>
      <c r="K13" s="9">
        <v>4.6919941630750826E-2</v>
      </c>
      <c r="L13" s="4"/>
      <c r="M13" s="4" t="s">
        <v>81</v>
      </c>
      <c r="N13" s="4" t="s">
        <v>2</v>
      </c>
      <c r="O13" s="9">
        <v>0.12</v>
      </c>
      <c r="P13" s="4"/>
      <c r="Q13" s="4" t="s">
        <v>107</v>
      </c>
      <c r="R13" s="4" t="s">
        <v>2</v>
      </c>
      <c r="S13" s="9">
        <v>1.9273906309697754E-2</v>
      </c>
      <c r="T13" s="4"/>
      <c r="U13" s="4" t="s">
        <v>131</v>
      </c>
      <c r="V13" s="4" t="s">
        <v>2</v>
      </c>
      <c r="W13" s="9">
        <v>5.1756986484309479E-2</v>
      </c>
    </row>
    <row r="14" spans="1:23" x14ac:dyDescent="0.25">
      <c r="A14" s="4" t="s">
        <v>3</v>
      </c>
      <c r="B14" s="2" t="s">
        <v>2</v>
      </c>
      <c r="C14" s="4">
        <v>0.27600000000000002</v>
      </c>
      <c r="D14" s="4"/>
      <c r="E14" s="4" t="s">
        <v>45</v>
      </c>
      <c r="F14" s="4" t="s">
        <v>2</v>
      </c>
      <c r="G14" s="9">
        <v>0.158</v>
      </c>
      <c r="H14" s="4"/>
      <c r="I14" s="4" t="s">
        <v>70</v>
      </c>
      <c r="J14" s="4" t="s">
        <v>2</v>
      </c>
      <c r="K14" s="9">
        <v>1.1146004547780435E-2</v>
      </c>
      <c r="L14" s="4"/>
      <c r="M14" s="4" t="s">
        <v>82</v>
      </c>
      <c r="N14" s="4" t="s">
        <v>2</v>
      </c>
      <c r="O14" s="9">
        <v>0.121</v>
      </c>
      <c r="P14" s="4"/>
      <c r="Q14" s="4" t="s">
        <v>108</v>
      </c>
      <c r="R14" s="4" t="s">
        <v>2</v>
      </c>
      <c r="S14" s="9">
        <v>5.0907599845057515E-2</v>
      </c>
      <c r="T14" s="4"/>
      <c r="U14" s="4" t="s">
        <v>132</v>
      </c>
      <c r="V14" s="4" t="s">
        <v>11</v>
      </c>
      <c r="W14" s="9">
        <v>3.4485815109871955E-2</v>
      </c>
    </row>
    <row r="15" spans="1:23" x14ac:dyDescent="0.25">
      <c r="A15" s="4" t="s">
        <v>4</v>
      </c>
      <c r="B15" s="2" t="s">
        <v>2</v>
      </c>
      <c r="C15" s="4">
        <v>0.19600000000000001</v>
      </c>
      <c r="D15" s="4"/>
      <c r="E15" s="4" t="s">
        <v>36</v>
      </c>
      <c r="F15" s="4" t="s">
        <v>2</v>
      </c>
      <c r="G15" s="9">
        <v>3.1600000000000003E-2</v>
      </c>
      <c r="H15" s="4"/>
      <c r="I15" s="4" t="s">
        <v>66</v>
      </c>
      <c r="J15" s="4" t="s">
        <v>2</v>
      </c>
      <c r="K15" s="9">
        <v>0.14452786829332681</v>
      </c>
      <c r="L15" s="4"/>
      <c r="M15" s="4" t="s">
        <v>83</v>
      </c>
      <c r="N15" s="4" t="s">
        <v>2</v>
      </c>
      <c r="O15" s="9">
        <v>0.113</v>
      </c>
      <c r="P15" s="4"/>
      <c r="Q15" s="4" t="s">
        <v>109</v>
      </c>
      <c r="R15" s="4" t="s">
        <v>2</v>
      </c>
      <c r="S15" s="9">
        <v>6.9937121076866088E-2</v>
      </c>
      <c r="T15" s="4"/>
      <c r="U15" s="4" t="s">
        <v>133</v>
      </c>
      <c r="V15" s="4" t="s">
        <v>11</v>
      </c>
      <c r="W15" s="9">
        <v>3.5298247773255964E-2</v>
      </c>
    </row>
    <row r="16" spans="1:23" x14ac:dyDescent="0.25">
      <c r="A16" s="4" t="s">
        <v>5</v>
      </c>
      <c r="B16" s="2" t="s">
        <v>2</v>
      </c>
      <c r="C16" s="4">
        <v>0.435</v>
      </c>
      <c r="D16" s="4"/>
      <c r="E16" s="4" t="s">
        <v>37</v>
      </c>
      <c r="F16" s="4" t="s">
        <v>2</v>
      </c>
      <c r="G16" s="9">
        <v>5.5800000000000002E-2</v>
      </c>
      <c r="H16" s="4"/>
      <c r="I16" s="4" t="s">
        <v>67</v>
      </c>
      <c r="J16" s="4" t="s">
        <v>2</v>
      </c>
      <c r="K16" s="9">
        <v>7.9024812266257516E-2</v>
      </c>
      <c r="L16" s="4"/>
      <c r="M16" s="4" t="s">
        <v>84</v>
      </c>
      <c r="N16" s="4" t="s">
        <v>2</v>
      </c>
      <c r="O16" s="9">
        <v>0.10199999999999999</v>
      </c>
      <c r="P16" s="4"/>
      <c r="Q16" s="4" t="s">
        <v>110</v>
      </c>
      <c r="R16" s="4" t="s">
        <v>2</v>
      </c>
      <c r="S16" s="9">
        <v>5.8901988232345173E-2</v>
      </c>
      <c r="T16" s="4"/>
      <c r="U16" s="4" t="s">
        <v>134</v>
      </c>
      <c r="V16" s="4" t="s">
        <v>11</v>
      </c>
      <c r="W16" s="9">
        <v>4.2352447852324941E-2</v>
      </c>
    </row>
    <row r="17" spans="1:23" x14ac:dyDescent="0.25">
      <c r="A17" s="4" t="s">
        <v>1</v>
      </c>
      <c r="B17" s="2" t="s">
        <v>2</v>
      </c>
      <c r="C17" s="4">
        <v>0.19700000000000001</v>
      </c>
      <c r="D17" s="4"/>
      <c r="E17" s="4" t="s">
        <v>43</v>
      </c>
      <c r="F17" s="4" t="s">
        <v>2</v>
      </c>
      <c r="G17" s="9">
        <v>2.8000000000000001E-2</v>
      </c>
      <c r="H17" s="4"/>
      <c r="I17" s="4" t="s">
        <v>68</v>
      </c>
      <c r="J17" s="4" t="s">
        <v>2</v>
      </c>
      <c r="K17" s="9">
        <v>5.37293632839577E-2</v>
      </c>
      <c r="L17" s="4"/>
      <c r="M17" s="4" t="s">
        <v>81</v>
      </c>
      <c r="N17" s="4" t="s">
        <v>2</v>
      </c>
      <c r="O17" s="9">
        <v>9.8000000000000004E-2</v>
      </c>
      <c r="P17" s="4"/>
      <c r="Q17" s="4" t="s">
        <v>105</v>
      </c>
      <c r="R17" s="4" t="s">
        <v>2</v>
      </c>
      <c r="S17" s="9">
        <v>0.12690378229127514</v>
      </c>
      <c r="T17" s="4"/>
      <c r="U17" s="4" t="s">
        <v>132</v>
      </c>
      <c r="V17" s="4" t="s">
        <v>11</v>
      </c>
      <c r="W17" s="9">
        <v>5.2208632469901636E-2</v>
      </c>
    </row>
    <row r="18" spans="1:23" x14ac:dyDescent="0.25">
      <c r="A18" s="4" t="s">
        <v>3</v>
      </c>
      <c r="B18" s="2" t="s">
        <v>2</v>
      </c>
      <c r="C18" s="4">
        <v>0.47299999999999998</v>
      </c>
      <c r="D18" s="4"/>
      <c r="E18" s="4" t="s">
        <v>44</v>
      </c>
      <c r="F18" s="4" t="s">
        <v>2</v>
      </c>
      <c r="G18" s="9">
        <v>2.5600000000000001E-2</v>
      </c>
      <c r="H18" s="4"/>
      <c r="I18" s="4" t="s">
        <v>69</v>
      </c>
      <c r="J18" s="4" t="s">
        <v>2</v>
      </c>
      <c r="K18" s="9">
        <v>6.7590442169643869E-2</v>
      </c>
      <c r="L18" s="4"/>
      <c r="M18" s="4" t="s">
        <v>82</v>
      </c>
      <c r="N18" s="4" t="s">
        <v>2</v>
      </c>
      <c r="O18" s="9">
        <v>0.122</v>
      </c>
      <c r="P18" s="4"/>
      <c r="Q18" s="4" t="s">
        <v>106</v>
      </c>
      <c r="R18" s="4" t="s">
        <v>2</v>
      </c>
      <c r="S18" s="9">
        <v>0.1169628689095715</v>
      </c>
      <c r="T18" s="4"/>
      <c r="U18" s="4" t="s">
        <v>133</v>
      </c>
      <c r="V18" s="4" t="s">
        <v>11</v>
      </c>
      <c r="W18" s="9">
        <v>3.6678461504010808E-2</v>
      </c>
    </row>
    <row r="19" spans="1:23" x14ac:dyDescent="0.25">
      <c r="A19" s="4" t="s">
        <v>4</v>
      </c>
      <c r="B19" s="2" t="s">
        <v>2</v>
      </c>
      <c r="C19" s="4">
        <v>0.26500000000000001</v>
      </c>
      <c r="D19" s="4"/>
      <c r="E19" s="4" t="s">
        <v>45</v>
      </c>
      <c r="F19" s="4" t="s">
        <v>2</v>
      </c>
      <c r="G19" s="9">
        <v>8.3900000000000002E-2</v>
      </c>
      <c r="H19" s="4"/>
      <c r="I19" s="4" t="s">
        <v>70</v>
      </c>
      <c r="J19" s="4" t="s">
        <v>2</v>
      </c>
      <c r="K19" s="9">
        <v>1.5713276913444946E-2</v>
      </c>
      <c r="L19" s="4"/>
      <c r="M19" s="4" t="s">
        <v>83</v>
      </c>
      <c r="N19" s="4" t="s">
        <v>2</v>
      </c>
      <c r="O19" s="9">
        <v>0.13200000000000001</v>
      </c>
      <c r="P19" s="4"/>
      <c r="Q19" s="4" t="s">
        <v>107</v>
      </c>
      <c r="R19" s="4" t="s">
        <v>2</v>
      </c>
      <c r="S19" s="9">
        <v>0.10265097553993557</v>
      </c>
      <c r="T19" s="4"/>
      <c r="U19" s="4" t="s">
        <v>134</v>
      </c>
      <c r="V19" s="4" t="s">
        <v>11</v>
      </c>
      <c r="W19" s="9">
        <v>3.2490455036075512E-2</v>
      </c>
    </row>
    <row r="20" spans="1:23" x14ac:dyDescent="0.25">
      <c r="A20" s="4" t="s">
        <v>5</v>
      </c>
      <c r="B20" s="2" t="s">
        <v>2</v>
      </c>
      <c r="C20" s="4">
        <v>0.115</v>
      </c>
      <c r="D20" s="4"/>
      <c r="E20" s="4" t="s">
        <v>36</v>
      </c>
      <c r="F20" s="4" t="s">
        <v>2</v>
      </c>
      <c r="G20" s="9">
        <v>2.1700000000000001E-2</v>
      </c>
      <c r="H20" s="4"/>
      <c r="I20" s="4" t="s">
        <v>71</v>
      </c>
      <c r="J20" s="4" t="s">
        <v>11</v>
      </c>
      <c r="K20" s="9">
        <v>2.610666852498747E-2</v>
      </c>
      <c r="L20" s="4"/>
      <c r="M20" s="4" t="s">
        <v>84</v>
      </c>
      <c r="N20" s="4" t="s">
        <v>2</v>
      </c>
      <c r="O20" s="9">
        <v>0.14399999999999999</v>
      </c>
      <c r="P20" s="4"/>
      <c r="Q20" s="4" t="s">
        <v>108</v>
      </c>
      <c r="R20" s="4" t="s">
        <v>2</v>
      </c>
      <c r="S20" s="9">
        <v>4.0573159516956711E-2</v>
      </c>
      <c r="T20" s="4"/>
      <c r="U20" s="4" t="s">
        <v>132</v>
      </c>
      <c r="V20" s="4" t="s">
        <v>11</v>
      </c>
      <c r="W20" s="9">
        <v>4.20445750449275E-2</v>
      </c>
    </row>
    <row r="21" spans="1:23" x14ac:dyDescent="0.25">
      <c r="A21" s="4" t="s">
        <v>6</v>
      </c>
      <c r="B21" s="2" t="s">
        <v>2</v>
      </c>
      <c r="C21" s="4">
        <v>0.189</v>
      </c>
      <c r="D21" s="4"/>
      <c r="E21" s="4" t="s">
        <v>37</v>
      </c>
      <c r="F21" s="4" t="s">
        <v>2</v>
      </c>
      <c r="G21" s="9">
        <v>1.7399999999999999E-2</v>
      </c>
      <c r="H21" s="4"/>
      <c r="I21" s="4" t="s">
        <v>72</v>
      </c>
      <c r="J21" s="4" t="s">
        <v>11</v>
      </c>
      <c r="K21" s="9">
        <v>1.1450600816062128E-2</v>
      </c>
      <c r="L21" s="4"/>
      <c r="M21" s="4" t="s">
        <v>85</v>
      </c>
      <c r="N21" s="4" t="s">
        <v>2</v>
      </c>
      <c r="O21" s="9">
        <v>0.127</v>
      </c>
      <c r="P21" s="4"/>
      <c r="Q21" s="4" t="s">
        <v>109</v>
      </c>
      <c r="R21" s="4" t="s">
        <v>2</v>
      </c>
      <c r="S21" s="9">
        <v>2.4295485125778803E-2</v>
      </c>
      <c r="T21" s="4"/>
      <c r="U21" s="4" t="s">
        <v>133</v>
      </c>
      <c r="V21" s="4" t="s">
        <v>11</v>
      </c>
      <c r="W21" s="9">
        <v>2.8833709278805523E-2</v>
      </c>
    </row>
    <row r="22" spans="1:23" x14ac:dyDescent="0.25">
      <c r="A22" s="4" t="s">
        <v>7</v>
      </c>
      <c r="B22" s="2" t="s">
        <v>2</v>
      </c>
      <c r="C22" s="4">
        <v>0.16200000000000001</v>
      </c>
      <c r="D22" s="4"/>
      <c r="E22" s="4" t="s">
        <v>43</v>
      </c>
      <c r="F22" s="4" t="s">
        <v>2</v>
      </c>
      <c r="G22" s="9">
        <v>1.8599999999999998E-2</v>
      </c>
      <c r="H22" s="4"/>
      <c r="I22" s="4" t="s">
        <v>73</v>
      </c>
      <c r="J22" s="4" t="s">
        <v>11</v>
      </c>
      <c r="K22" s="9">
        <v>2.3309179404444279E-2</v>
      </c>
      <c r="L22" s="4"/>
      <c r="M22" s="4" t="s">
        <v>86</v>
      </c>
      <c r="N22" s="4" t="s">
        <v>2</v>
      </c>
      <c r="O22" s="9">
        <v>0.161</v>
      </c>
      <c r="P22" s="4"/>
      <c r="Q22" s="4" t="s">
        <v>110</v>
      </c>
      <c r="R22" s="4" t="s">
        <v>2</v>
      </c>
      <c r="S22" s="9">
        <v>6.081538707154148E-2</v>
      </c>
      <c r="T22" s="4"/>
      <c r="U22" s="4" t="s">
        <v>134</v>
      </c>
      <c r="V22" s="4" t="s">
        <v>11</v>
      </c>
      <c r="W22" s="9">
        <v>2.545456345057618E-2</v>
      </c>
    </row>
    <row r="23" spans="1:23" x14ac:dyDescent="0.25">
      <c r="A23" s="4" t="s">
        <v>8</v>
      </c>
      <c r="B23" s="2" t="s">
        <v>2</v>
      </c>
      <c r="C23" s="4">
        <v>0.22600000000000001</v>
      </c>
      <c r="D23" s="4"/>
      <c r="E23" s="4" t="s">
        <v>44</v>
      </c>
      <c r="F23" s="4" t="s">
        <v>2</v>
      </c>
      <c r="G23" s="9">
        <v>2.1399999999999999E-2</v>
      </c>
      <c r="H23" s="4"/>
      <c r="I23" s="4" t="s">
        <v>74</v>
      </c>
      <c r="J23" s="4" t="s">
        <v>11</v>
      </c>
      <c r="K23" s="9">
        <v>2.3092931963867039E-2</v>
      </c>
      <c r="L23" s="4"/>
      <c r="M23" s="4" t="s">
        <v>87</v>
      </c>
      <c r="N23" s="4" t="s">
        <v>2</v>
      </c>
      <c r="O23" s="9">
        <v>0.159</v>
      </c>
      <c r="P23" s="4"/>
      <c r="Q23" s="4" t="s">
        <v>111</v>
      </c>
      <c r="R23" s="4" t="s">
        <v>11</v>
      </c>
      <c r="S23" s="9">
        <v>5.5628322274432582E-2</v>
      </c>
      <c r="T23" s="4"/>
      <c r="U23" s="4" t="s">
        <v>135</v>
      </c>
      <c r="V23" s="4" t="s">
        <v>20</v>
      </c>
      <c r="W23" s="9">
        <v>1.6142450909255437E-2</v>
      </c>
    </row>
    <row r="24" spans="1:23" x14ac:dyDescent="0.25">
      <c r="A24" s="4" t="s">
        <v>9</v>
      </c>
      <c r="B24" s="2" t="s">
        <v>2</v>
      </c>
      <c r="C24" s="4">
        <v>0.108</v>
      </c>
      <c r="D24" s="4"/>
      <c r="E24" s="4" t="s">
        <v>45</v>
      </c>
      <c r="F24" s="4" t="s">
        <v>2</v>
      </c>
      <c r="G24" s="9">
        <v>5.6300000000000003E-2</v>
      </c>
      <c r="H24" s="4"/>
      <c r="I24" s="4" t="s">
        <v>75</v>
      </c>
      <c r="J24" s="4" t="s">
        <v>11</v>
      </c>
      <c r="K24" s="9">
        <v>4.7100168859641564E-2</v>
      </c>
      <c r="L24" s="4"/>
      <c r="M24" s="4" t="s">
        <v>88</v>
      </c>
      <c r="N24" s="4" t="s">
        <v>2</v>
      </c>
      <c r="O24" s="9">
        <v>0.13600000000000001</v>
      </c>
      <c r="P24" s="4"/>
      <c r="Q24" s="4" t="s">
        <v>112</v>
      </c>
      <c r="R24" s="4" t="s">
        <v>11</v>
      </c>
      <c r="S24" s="9">
        <v>4.6535582065331489E-2</v>
      </c>
      <c r="T24" s="4"/>
      <c r="U24" s="4" t="s">
        <v>136</v>
      </c>
      <c r="V24" s="4" t="s">
        <v>20</v>
      </c>
      <c r="W24" s="9">
        <v>1.7178544917429043E-2</v>
      </c>
    </row>
    <row r="25" spans="1:23" x14ac:dyDescent="0.25">
      <c r="A25" s="4" t="s">
        <v>1</v>
      </c>
      <c r="B25" s="2" t="s">
        <v>2</v>
      </c>
      <c r="C25" s="4">
        <v>0.245</v>
      </c>
      <c r="D25" s="4"/>
      <c r="E25" s="4" t="s">
        <v>36</v>
      </c>
      <c r="F25" s="4" t="s">
        <v>2</v>
      </c>
      <c r="G25" s="9">
        <v>3.082E-2</v>
      </c>
      <c r="H25" s="4"/>
      <c r="I25" s="4" t="s">
        <v>71</v>
      </c>
      <c r="J25" s="4" t="s">
        <v>11</v>
      </c>
      <c r="K25" s="9">
        <v>1.9146855071417574E-2</v>
      </c>
      <c r="L25" s="4"/>
      <c r="M25" s="4" t="s">
        <v>89</v>
      </c>
      <c r="N25" s="4" t="s">
        <v>11</v>
      </c>
      <c r="O25" s="9">
        <v>9.8400000000000001E-2</v>
      </c>
      <c r="P25" s="4"/>
      <c r="Q25" s="4" t="s">
        <v>113</v>
      </c>
      <c r="R25" s="4" t="s">
        <v>11</v>
      </c>
      <c r="S25" s="9">
        <v>5.0645664810900465E-2</v>
      </c>
      <c r="T25" s="4"/>
      <c r="U25" s="4" t="s">
        <v>137</v>
      </c>
      <c r="V25" s="4" t="s">
        <v>20</v>
      </c>
      <c r="W25" s="9">
        <v>9.2373388035679807E-3</v>
      </c>
    </row>
    <row r="26" spans="1:23" x14ac:dyDescent="0.25">
      <c r="A26" s="4" t="s">
        <v>3</v>
      </c>
      <c r="B26" s="2" t="s">
        <v>2</v>
      </c>
      <c r="C26" s="4">
        <v>0.19600000000000001</v>
      </c>
      <c r="D26" s="4"/>
      <c r="E26" s="4" t="s">
        <v>37</v>
      </c>
      <c r="F26" s="4" t="s">
        <v>2</v>
      </c>
      <c r="G26" s="9">
        <v>2.7300000000000001E-2</v>
      </c>
      <c r="H26" s="4"/>
      <c r="I26" s="4" t="s">
        <v>72</v>
      </c>
      <c r="J26" s="4" t="s">
        <v>11</v>
      </c>
      <c r="K26" s="9">
        <v>5.575309085099389E-3</v>
      </c>
      <c r="L26" s="4"/>
      <c r="M26" s="4" t="s">
        <v>90</v>
      </c>
      <c r="N26" s="4" t="s">
        <v>11</v>
      </c>
      <c r="O26" s="9">
        <v>0.115</v>
      </c>
      <c r="P26" s="4"/>
      <c r="Q26" s="4" t="s">
        <v>114</v>
      </c>
      <c r="R26" s="4" t="s">
        <v>11</v>
      </c>
      <c r="S26" s="9">
        <v>6.2765492586781851E-2</v>
      </c>
      <c r="T26" s="4"/>
      <c r="U26" s="4" t="s">
        <v>135</v>
      </c>
      <c r="V26" s="4" t="s">
        <v>20</v>
      </c>
      <c r="W26" s="9">
        <v>6.0519421104662215E-3</v>
      </c>
    </row>
    <row r="27" spans="1:23" x14ac:dyDescent="0.25">
      <c r="A27" s="4" t="s">
        <v>4</v>
      </c>
      <c r="B27" s="2" t="s">
        <v>2</v>
      </c>
      <c r="C27" s="4">
        <v>0.30199999999999999</v>
      </c>
      <c r="D27" s="4"/>
      <c r="E27" s="4" t="s">
        <v>43</v>
      </c>
      <c r="F27" s="4" t="s">
        <v>2</v>
      </c>
      <c r="G27" s="9">
        <v>4.6100000000000002E-2</v>
      </c>
      <c r="H27" s="4"/>
      <c r="I27" s="4" t="s">
        <v>73</v>
      </c>
      <c r="J27" s="4" t="s">
        <v>11</v>
      </c>
      <c r="K27" s="9">
        <v>1.4224099142865522E-2</v>
      </c>
      <c r="L27" s="4"/>
      <c r="M27" s="4" t="s">
        <v>91</v>
      </c>
      <c r="N27" s="4" t="s">
        <v>11</v>
      </c>
      <c r="O27" s="9">
        <v>8.4500000000000006E-2</v>
      </c>
      <c r="P27" s="4"/>
      <c r="Q27" s="4" t="s">
        <v>115</v>
      </c>
      <c r="R27" s="4" t="s">
        <v>11</v>
      </c>
      <c r="S27" s="9">
        <v>5.4084431859065404E-2</v>
      </c>
      <c r="T27" s="4"/>
      <c r="U27" s="4" t="s">
        <v>136</v>
      </c>
      <c r="V27" s="4" t="s">
        <v>20</v>
      </c>
      <c r="W27" s="9">
        <v>1.8088575434432323E-2</v>
      </c>
    </row>
    <row r="28" spans="1:23" x14ac:dyDescent="0.25">
      <c r="A28" s="4" t="s">
        <v>5</v>
      </c>
      <c r="B28" s="2" t="s">
        <v>2</v>
      </c>
      <c r="C28" s="4">
        <v>0.21299999999999999</v>
      </c>
      <c r="D28" s="4"/>
      <c r="E28" s="4" t="s">
        <v>44</v>
      </c>
      <c r="F28" s="4" t="s">
        <v>2</v>
      </c>
      <c r="G28" s="9">
        <v>3.3399999999999999E-2</v>
      </c>
      <c r="H28" s="4"/>
      <c r="I28" s="4" t="s">
        <v>74</v>
      </c>
      <c r="J28" s="4" t="s">
        <v>11</v>
      </c>
      <c r="K28" s="9">
        <v>1.0298854514770051E-2</v>
      </c>
      <c r="L28" s="4"/>
      <c r="M28" s="4" t="s">
        <v>92</v>
      </c>
      <c r="N28" s="4" t="s">
        <v>11</v>
      </c>
      <c r="O28" s="9">
        <v>6.7299999999999999E-2</v>
      </c>
      <c r="P28" s="4"/>
      <c r="Q28" s="4" t="s">
        <v>116</v>
      </c>
      <c r="R28" s="4" t="s">
        <v>11</v>
      </c>
      <c r="S28" s="9">
        <v>6.3463182276050384E-2</v>
      </c>
      <c r="T28" s="4"/>
      <c r="U28" s="4" t="s">
        <v>137</v>
      </c>
      <c r="V28" s="4" t="s">
        <v>20</v>
      </c>
      <c r="W28" s="9">
        <v>1.0312768870511274E-2</v>
      </c>
    </row>
    <row r="29" spans="1:23" x14ac:dyDescent="0.25">
      <c r="A29" s="4" t="s">
        <v>6</v>
      </c>
      <c r="B29" s="2" t="s">
        <v>2</v>
      </c>
      <c r="C29" s="4">
        <v>0.16</v>
      </c>
      <c r="D29" s="4"/>
      <c r="E29" s="4" t="s">
        <v>45</v>
      </c>
      <c r="F29" s="4" t="s">
        <v>2</v>
      </c>
      <c r="G29" s="9">
        <v>9.69E-2</v>
      </c>
      <c r="H29" s="4"/>
      <c r="I29" s="4" t="s">
        <v>75</v>
      </c>
      <c r="J29" s="4" t="s">
        <v>11</v>
      </c>
      <c r="K29" s="9">
        <v>5.0136873212253123E-2</v>
      </c>
      <c r="L29" s="4"/>
      <c r="M29" s="4" t="s">
        <v>89</v>
      </c>
      <c r="N29" s="4" t="s">
        <v>11</v>
      </c>
      <c r="O29" s="9">
        <v>8.0399999999999999E-2</v>
      </c>
      <c r="P29" s="4"/>
      <c r="Q29" s="4" t="s">
        <v>111</v>
      </c>
      <c r="R29" s="4" t="s">
        <v>11</v>
      </c>
      <c r="S29" s="9">
        <v>3.4586168456584056E-2</v>
      </c>
      <c r="T29" s="4"/>
      <c r="U29" s="4" t="s">
        <v>135</v>
      </c>
      <c r="V29" s="4" t="s">
        <v>20</v>
      </c>
      <c r="W29" s="9">
        <v>2.2963156409874414E-2</v>
      </c>
    </row>
    <row r="30" spans="1:23" x14ac:dyDescent="0.25">
      <c r="A30" s="4" t="s">
        <v>7</v>
      </c>
      <c r="B30" s="2" t="s">
        <v>2</v>
      </c>
      <c r="C30" s="4">
        <v>0.17399999999999999</v>
      </c>
      <c r="D30" s="4"/>
      <c r="E30" s="4" t="s">
        <v>36</v>
      </c>
      <c r="F30" s="4" t="s">
        <v>2</v>
      </c>
      <c r="G30" s="9">
        <v>3.61E-2</v>
      </c>
      <c r="H30" s="4"/>
      <c r="I30" s="4" t="s">
        <v>71</v>
      </c>
      <c r="J30" s="4" t="s">
        <v>11</v>
      </c>
      <c r="K30" s="9">
        <v>2.4740086570702445E-2</v>
      </c>
      <c r="L30" s="4"/>
      <c r="M30" s="4" t="s">
        <v>90</v>
      </c>
      <c r="N30" s="4" t="s">
        <v>11</v>
      </c>
      <c r="O30" s="9">
        <v>0.104</v>
      </c>
      <c r="P30" s="4"/>
      <c r="Q30" s="4" t="s">
        <v>117</v>
      </c>
      <c r="R30" s="4" t="s">
        <v>11</v>
      </c>
      <c r="S30" s="9">
        <v>2.6493960786066778E-2</v>
      </c>
      <c r="T30" s="4"/>
      <c r="U30" s="4" t="s">
        <v>136</v>
      </c>
      <c r="V30" s="4" t="s">
        <v>20</v>
      </c>
      <c r="W30" s="9">
        <v>3.1999455525579319E-2</v>
      </c>
    </row>
    <row r="31" spans="1:23" x14ac:dyDescent="0.25">
      <c r="A31" s="4" t="s">
        <v>8</v>
      </c>
      <c r="B31" s="2" t="s">
        <v>2</v>
      </c>
      <c r="C31" s="4">
        <v>0.112</v>
      </c>
      <c r="D31" s="4"/>
      <c r="E31" s="4" t="s">
        <v>37</v>
      </c>
      <c r="F31" s="4" t="s">
        <v>2</v>
      </c>
      <c r="G31" s="9">
        <v>2.29E-2</v>
      </c>
      <c r="H31" s="4"/>
      <c r="I31" s="4" t="s">
        <v>72</v>
      </c>
      <c r="J31" s="4" t="s">
        <v>11</v>
      </c>
      <c r="K31" s="9">
        <v>1.4743206034570168E-2</v>
      </c>
      <c r="L31" s="4"/>
      <c r="M31" s="4" t="s">
        <v>91</v>
      </c>
      <c r="N31" s="4" t="s">
        <v>11</v>
      </c>
      <c r="O31" s="9">
        <v>7.5499999999999998E-2</v>
      </c>
      <c r="P31" s="4"/>
      <c r="Q31" s="4" t="s">
        <v>112</v>
      </c>
      <c r="R31" s="4" t="s">
        <v>11</v>
      </c>
      <c r="S31" s="9">
        <v>4.5594017281786865E-2</v>
      </c>
      <c r="T31" s="4"/>
      <c r="U31" s="4" t="s">
        <v>137</v>
      </c>
      <c r="V31" s="4" t="s">
        <v>20</v>
      </c>
      <c r="W31" s="9">
        <v>6.0565482446226331E-2</v>
      </c>
    </row>
    <row r="32" spans="1:23" x14ac:dyDescent="0.25">
      <c r="A32" s="4" t="s">
        <v>9</v>
      </c>
      <c r="B32" s="2" t="s">
        <v>2</v>
      </c>
      <c r="C32" s="4">
        <v>0.13</v>
      </c>
      <c r="D32" s="4"/>
      <c r="E32" s="4" t="s">
        <v>43</v>
      </c>
      <c r="F32" s="4" t="s">
        <v>2</v>
      </c>
      <c r="G32" s="9">
        <v>2.8799999999999999E-2</v>
      </c>
      <c r="H32" s="4"/>
      <c r="I32" s="4" t="s">
        <v>73</v>
      </c>
      <c r="J32" s="4" t="s">
        <v>11</v>
      </c>
      <c r="K32" s="9">
        <v>1.6895692615446017E-2</v>
      </c>
      <c r="L32" s="4"/>
      <c r="M32" s="4" t="s">
        <v>92</v>
      </c>
      <c r="N32" s="4" t="s">
        <v>11</v>
      </c>
      <c r="O32" s="9">
        <v>6.7400000000000002E-2</v>
      </c>
      <c r="P32" s="4"/>
      <c r="Q32" s="4" t="s">
        <v>116</v>
      </c>
      <c r="R32" s="4" t="s">
        <v>11</v>
      </c>
      <c r="S32" s="9">
        <v>5.0581953531716982E-2</v>
      </c>
      <c r="T32" s="4"/>
      <c r="U32" s="4"/>
      <c r="V32" s="4"/>
      <c r="W32" s="10"/>
    </row>
    <row r="33" spans="1:23" x14ac:dyDescent="0.25">
      <c r="A33" s="4" t="s">
        <v>10</v>
      </c>
      <c r="B33" s="2" t="s">
        <v>11</v>
      </c>
      <c r="C33" s="6">
        <v>0.33400000000000002</v>
      </c>
      <c r="D33" s="7"/>
      <c r="E33" s="7" t="s">
        <v>44</v>
      </c>
      <c r="F33" s="4" t="s">
        <v>2</v>
      </c>
      <c r="G33" s="9">
        <v>2.2499999999999999E-2</v>
      </c>
      <c r="H33" s="4"/>
      <c r="I33" s="4" t="s">
        <v>74</v>
      </c>
      <c r="J33" s="4" t="s">
        <v>11</v>
      </c>
      <c r="K33" s="9">
        <v>4.4947989576618684E-2</v>
      </c>
      <c r="L33" s="4"/>
      <c r="M33" s="4" t="s">
        <v>89</v>
      </c>
      <c r="N33" s="4" t="s">
        <v>11</v>
      </c>
      <c r="O33" s="9">
        <v>9.5500000000000002E-2</v>
      </c>
      <c r="P33" s="4"/>
      <c r="Q33" s="4" t="s">
        <v>118</v>
      </c>
      <c r="R33" s="4" t="s">
        <v>11</v>
      </c>
      <c r="S33" s="9">
        <v>9.1833299718203532E-2</v>
      </c>
      <c r="T33" s="4"/>
      <c r="U33" s="4"/>
      <c r="V33" s="4"/>
      <c r="W33" s="4"/>
    </row>
    <row r="34" spans="1:23" x14ac:dyDescent="0.25">
      <c r="A34" s="4" t="s">
        <v>12</v>
      </c>
      <c r="B34" s="2" t="s">
        <v>11</v>
      </c>
      <c r="C34" s="6">
        <v>0.14399999999999999</v>
      </c>
      <c r="D34" s="7"/>
      <c r="E34" s="7" t="s">
        <v>45</v>
      </c>
      <c r="F34" s="4" t="s">
        <v>2</v>
      </c>
      <c r="G34" s="9">
        <v>8.6599999999999996E-2</v>
      </c>
      <c r="H34" s="4"/>
      <c r="I34" s="4" t="s">
        <v>75</v>
      </c>
      <c r="J34" s="4" t="s">
        <v>11</v>
      </c>
      <c r="K34" s="9">
        <v>0.12330152982713982</v>
      </c>
      <c r="L34" s="4"/>
      <c r="M34" s="4" t="s">
        <v>90</v>
      </c>
      <c r="N34" s="4" t="s">
        <v>11</v>
      </c>
      <c r="O34" s="9">
        <v>6.8099999999999994E-2</v>
      </c>
      <c r="P34" s="4"/>
      <c r="Q34" s="4" t="s">
        <v>119</v>
      </c>
      <c r="R34" s="4" t="s">
        <v>11</v>
      </c>
      <c r="S34" s="9">
        <v>6.1119093314287325E-2</v>
      </c>
      <c r="T34" s="4"/>
      <c r="U34" s="4"/>
      <c r="V34" s="4"/>
      <c r="W34" s="4"/>
    </row>
    <row r="35" spans="1:23" x14ac:dyDescent="0.25">
      <c r="A35" s="4" t="s">
        <v>13</v>
      </c>
      <c r="B35" s="2" t="s">
        <v>11</v>
      </c>
      <c r="C35" s="6">
        <v>0.158</v>
      </c>
      <c r="D35" s="7"/>
      <c r="E35" s="7" t="s">
        <v>36</v>
      </c>
      <c r="F35" s="4" t="s">
        <v>2</v>
      </c>
      <c r="G35" s="9">
        <v>7.0999999999999994E-2</v>
      </c>
      <c r="H35" s="4"/>
      <c r="I35" s="4" t="s">
        <v>76</v>
      </c>
      <c r="J35" s="4" t="s">
        <v>20</v>
      </c>
      <c r="K35" s="9">
        <v>1.9949000533174888E-2</v>
      </c>
      <c r="L35" s="4"/>
      <c r="M35" s="4" t="s">
        <v>91</v>
      </c>
      <c r="N35" s="4" t="s">
        <v>11</v>
      </c>
      <c r="O35" s="9">
        <v>8.0399999999999999E-2</v>
      </c>
      <c r="P35" s="4"/>
      <c r="Q35" s="4" t="s">
        <v>120</v>
      </c>
      <c r="R35" s="4" t="s">
        <v>11</v>
      </c>
      <c r="S35" s="9">
        <v>4.7898438708267287E-2</v>
      </c>
      <c r="T35" s="4"/>
      <c r="U35" s="4"/>
      <c r="V35" s="4"/>
      <c r="W35" s="4"/>
    </row>
    <row r="36" spans="1:23" x14ac:dyDescent="0.25">
      <c r="A36" s="4" t="s">
        <v>14</v>
      </c>
      <c r="B36" s="2" t="s">
        <v>11</v>
      </c>
      <c r="C36" s="6">
        <v>0.13800000000000001</v>
      </c>
      <c r="D36" s="7"/>
      <c r="E36" s="7" t="s">
        <v>37</v>
      </c>
      <c r="F36" s="4" t="s">
        <v>2</v>
      </c>
      <c r="G36" s="9">
        <v>7.3999999999999996E-2</v>
      </c>
      <c r="H36" s="4"/>
      <c r="I36" s="4" t="s">
        <v>77</v>
      </c>
      <c r="J36" s="4" t="s">
        <v>20</v>
      </c>
      <c r="K36" s="9">
        <v>7.0673224719510867E-3</v>
      </c>
      <c r="L36" s="4"/>
      <c r="M36" s="4" t="s">
        <v>92</v>
      </c>
      <c r="N36" s="4" t="s">
        <v>11</v>
      </c>
      <c r="O36" s="9">
        <v>8.1299999999999997E-2</v>
      </c>
      <c r="P36" s="4"/>
      <c r="Q36" s="4" t="s">
        <v>111</v>
      </c>
      <c r="R36" s="4" t="s">
        <v>11</v>
      </c>
      <c r="S36" s="9">
        <v>6.087869087096049E-2</v>
      </c>
      <c r="T36" s="4"/>
      <c r="U36" s="4"/>
      <c r="V36" s="4"/>
      <c r="W36" s="4"/>
    </row>
    <row r="37" spans="1:23" x14ac:dyDescent="0.25">
      <c r="A37" s="4" t="s">
        <v>10</v>
      </c>
      <c r="B37" s="2" t="s">
        <v>11</v>
      </c>
      <c r="C37" s="6">
        <v>0.247</v>
      </c>
      <c r="D37" s="7"/>
      <c r="E37" s="7" t="s">
        <v>43</v>
      </c>
      <c r="F37" s="4" t="s">
        <v>2</v>
      </c>
      <c r="G37" s="9">
        <v>8.8999999999999996E-2</v>
      </c>
      <c r="H37" s="4"/>
      <c r="I37" s="4" t="s">
        <v>78</v>
      </c>
      <c r="J37" s="4" t="s">
        <v>20</v>
      </c>
      <c r="K37" s="9">
        <v>2.4595884492621652E-3</v>
      </c>
      <c r="L37" s="4"/>
      <c r="M37" s="4" t="s">
        <v>89</v>
      </c>
      <c r="N37" s="4" t="s">
        <v>11</v>
      </c>
      <c r="O37" s="9">
        <v>8.5599999999999996E-2</v>
      </c>
      <c r="P37" s="4"/>
      <c r="Q37" s="4" t="s">
        <v>117</v>
      </c>
      <c r="R37" s="4" t="s">
        <v>11</v>
      </c>
      <c r="S37" s="9">
        <v>1.4103779221867901E-2</v>
      </c>
      <c r="T37" s="4"/>
      <c r="U37" s="4"/>
      <c r="V37" s="4"/>
      <c r="W37" s="4"/>
    </row>
    <row r="38" spans="1:23" x14ac:dyDescent="0.25">
      <c r="A38" s="4" t="s">
        <v>12</v>
      </c>
      <c r="B38" s="2" t="s">
        <v>11</v>
      </c>
      <c r="C38" s="6">
        <v>0.26</v>
      </c>
      <c r="D38" s="7"/>
      <c r="E38" s="7" t="s">
        <v>44</v>
      </c>
      <c r="F38" s="4" t="s">
        <v>2</v>
      </c>
      <c r="G38" s="9">
        <v>0.107</v>
      </c>
      <c r="H38" s="4"/>
      <c r="I38" s="4" t="s">
        <v>79</v>
      </c>
      <c r="J38" s="4" t="s">
        <v>20</v>
      </c>
      <c r="K38" s="9">
        <v>1.4493824669990227E-2</v>
      </c>
      <c r="L38" s="4"/>
      <c r="M38" s="4" t="s">
        <v>90</v>
      </c>
      <c r="N38" s="4" t="s">
        <v>11</v>
      </c>
      <c r="O38" s="9">
        <v>7.4800000000000005E-2</v>
      </c>
      <c r="P38" s="4"/>
      <c r="Q38" s="4" t="s">
        <v>112</v>
      </c>
      <c r="R38" s="4" t="s">
        <v>11</v>
      </c>
      <c r="S38" s="9">
        <v>4.2961675443245299E-2</v>
      </c>
      <c r="T38" s="4"/>
      <c r="U38" s="4"/>
      <c r="V38" s="4"/>
      <c r="W38" s="4"/>
    </row>
    <row r="39" spans="1:23" x14ac:dyDescent="0.25">
      <c r="A39" s="4" t="s">
        <v>13</v>
      </c>
      <c r="B39" s="2" t="s">
        <v>11</v>
      </c>
      <c r="C39" s="6">
        <v>0.10299999999999999</v>
      </c>
      <c r="D39" s="7"/>
      <c r="E39" s="7" t="s">
        <v>45</v>
      </c>
      <c r="F39" s="4" t="s">
        <v>2</v>
      </c>
      <c r="G39" s="9">
        <v>8.8999999999999996E-2</v>
      </c>
      <c r="H39" s="4"/>
      <c r="I39" s="4" t="s">
        <v>80</v>
      </c>
      <c r="J39" s="4" t="s">
        <v>20</v>
      </c>
      <c r="K39" s="9">
        <v>2.7875115383769217E-2</v>
      </c>
      <c r="L39" s="4"/>
      <c r="M39" s="4" t="s">
        <v>91</v>
      </c>
      <c r="N39" s="4" t="s">
        <v>11</v>
      </c>
      <c r="O39" s="9">
        <v>8.5199999999999998E-2</v>
      </c>
      <c r="P39" s="4"/>
      <c r="Q39" s="4" t="s">
        <v>113</v>
      </c>
      <c r="R39" s="4" t="s">
        <v>11</v>
      </c>
      <c r="S39" s="9">
        <v>3.8549580872621496E-2</v>
      </c>
      <c r="T39" s="4"/>
      <c r="U39" s="4"/>
      <c r="V39" s="4"/>
      <c r="W39" s="4"/>
    </row>
    <row r="40" spans="1:23" x14ac:dyDescent="0.25">
      <c r="A40" s="4" t="s">
        <v>14</v>
      </c>
      <c r="B40" s="2" t="s">
        <v>11</v>
      </c>
      <c r="C40" s="6">
        <v>2.0899999999999998E-2</v>
      </c>
      <c r="D40" s="7"/>
      <c r="E40" s="7" t="s">
        <v>36</v>
      </c>
      <c r="F40" s="4" t="s">
        <v>2</v>
      </c>
      <c r="G40" s="9" t="s">
        <v>140</v>
      </c>
      <c r="H40" s="4"/>
      <c r="I40" s="4" t="s">
        <v>76</v>
      </c>
      <c r="J40" s="4" t="s">
        <v>20</v>
      </c>
      <c r="K40" s="9">
        <v>1.6939255165491923E-2</v>
      </c>
      <c r="L40" s="4"/>
      <c r="M40" s="4" t="s">
        <v>92</v>
      </c>
      <c r="N40" s="4" t="s">
        <v>11</v>
      </c>
      <c r="O40" s="9">
        <v>7.6700000000000004E-2</v>
      </c>
      <c r="P40" s="4"/>
      <c r="Q40" s="4" t="s">
        <v>114</v>
      </c>
      <c r="R40" s="4" t="s">
        <v>11</v>
      </c>
      <c r="S40" s="9">
        <v>4.4761242221883671E-2</v>
      </c>
      <c r="T40" s="4"/>
      <c r="U40" s="4"/>
      <c r="V40" s="4"/>
      <c r="W40" s="4"/>
    </row>
    <row r="41" spans="1:23" x14ac:dyDescent="0.25">
      <c r="A41" s="4" t="s">
        <v>10</v>
      </c>
      <c r="B41" s="2" t="s">
        <v>11</v>
      </c>
      <c r="C41" s="6">
        <v>9.6000000000000002E-2</v>
      </c>
      <c r="D41" s="7"/>
      <c r="E41" s="7" t="s">
        <v>37</v>
      </c>
      <c r="F41" s="4" t="s">
        <v>2</v>
      </c>
      <c r="G41" s="9">
        <v>9.4700000000000006E-2</v>
      </c>
      <c r="H41" s="4"/>
      <c r="I41" s="4" t="s">
        <v>77</v>
      </c>
      <c r="J41" s="4" t="s">
        <v>20</v>
      </c>
      <c r="K41" s="9">
        <v>1.4700679929945469E-2</v>
      </c>
      <c r="L41" s="4"/>
      <c r="M41" s="4" t="s">
        <v>93</v>
      </c>
      <c r="N41" s="4" t="s">
        <v>11</v>
      </c>
      <c r="O41" s="9">
        <v>9.1385714285714292E-2</v>
      </c>
      <c r="P41" s="4"/>
      <c r="Q41" s="4" t="s">
        <v>115</v>
      </c>
      <c r="R41" s="4" t="s">
        <v>11</v>
      </c>
      <c r="S41" s="9">
        <v>4.4667895192401601E-2</v>
      </c>
      <c r="T41" s="4"/>
      <c r="U41" s="4"/>
      <c r="V41" s="4"/>
      <c r="W41" s="4"/>
    </row>
    <row r="42" spans="1:23" x14ac:dyDescent="0.25">
      <c r="A42" s="4" t="s">
        <v>12</v>
      </c>
      <c r="B42" s="2" t="s">
        <v>11</v>
      </c>
      <c r="C42" s="6">
        <v>0.215</v>
      </c>
      <c r="D42" s="7"/>
      <c r="E42" s="7" t="s">
        <v>43</v>
      </c>
      <c r="F42" s="4" t="s">
        <v>2</v>
      </c>
      <c r="G42" s="9">
        <v>6.9800000000000001E-2</v>
      </c>
      <c r="H42" s="4"/>
      <c r="I42" s="4" t="s">
        <v>78</v>
      </c>
      <c r="J42" s="4" t="s">
        <v>20</v>
      </c>
      <c r="K42" s="9">
        <v>3.698150023548203E-2</v>
      </c>
      <c r="L42" s="4"/>
      <c r="M42" s="4" t="s">
        <v>94</v>
      </c>
      <c r="N42" s="4" t="s">
        <v>11</v>
      </c>
      <c r="O42" s="9">
        <v>0.11799999999999999</v>
      </c>
      <c r="P42" s="4"/>
      <c r="Q42" s="4" t="s">
        <v>116</v>
      </c>
      <c r="R42" s="4" t="s">
        <v>11</v>
      </c>
      <c r="S42" s="9">
        <v>3.6153687051187593E-2</v>
      </c>
      <c r="T42" s="4"/>
      <c r="U42" s="4"/>
      <c r="V42" s="4"/>
      <c r="W42" s="4"/>
    </row>
    <row r="43" spans="1:23" x14ac:dyDescent="0.25">
      <c r="A43" s="4" t="s">
        <v>13</v>
      </c>
      <c r="B43" s="2" t="s">
        <v>11</v>
      </c>
      <c r="C43" s="6">
        <v>3.1E-2</v>
      </c>
      <c r="D43" s="7"/>
      <c r="E43" s="7" t="s">
        <v>44</v>
      </c>
      <c r="F43" s="4" t="s">
        <v>2</v>
      </c>
      <c r="G43" s="9">
        <v>9.7600000000000006E-2</v>
      </c>
      <c r="H43" s="4"/>
      <c r="I43" s="4" t="s">
        <v>79</v>
      </c>
      <c r="J43" s="4" t="s">
        <v>20</v>
      </c>
      <c r="K43" s="9">
        <v>2.744339030144621E-2</v>
      </c>
      <c r="L43" s="4"/>
      <c r="M43" s="4" t="s">
        <v>95</v>
      </c>
      <c r="N43" s="4" t="s">
        <v>11</v>
      </c>
      <c r="O43" s="9">
        <v>0.115</v>
      </c>
      <c r="P43" s="4"/>
      <c r="Q43" s="4" t="s">
        <v>118</v>
      </c>
      <c r="R43" s="4" t="s">
        <v>11</v>
      </c>
      <c r="S43" s="9">
        <v>3.2230964364791434E-2</v>
      </c>
      <c r="T43" s="4"/>
      <c r="U43" s="4"/>
      <c r="V43" s="4"/>
      <c r="W43" s="4"/>
    </row>
    <row r="44" spans="1:23" x14ac:dyDescent="0.25">
      <c r="A44" s="4" t="s">
        <v>14</v>
      </c>
      <c r="B44" s="2" t="s">
        <v>11</v>
      </c>
      <c r="C44" s="6">
        <v>8.0000000000000002E-3</v>
      </c>
      <c r="D44" s="7"/>
      <c r="E44" s="7" t="s">
        <v>45</v>
      </c>
      <c r="F44" s="4" t="s">
        <v>2</v>
      </c>
      <c r="G44" s="9">
        <v>0.1283</v>
      </c>
      <c r="H44" s="4"/>
      <c r="I44" s="4" t="s">
        <v>80</v>
      </c>
      <c r="J44" s="4" t="s">
        <v>20</v>
      </c>
      <c r="K44" s="9">
        <v>2.6357451895387213E-2</v>
      </c>
      <c r="L44" s="4"/>
      <c r="M44" s="4" t="s">
        <v>96</v>
      </c>
      <c r="N44" s="4" t="s">
        <v>11</v>
      </c>
      <c r="O44" s="9">
        <v>8.4400000000000003E-2</v>
      </c>
      <c r="P44" s="4"/>
      <c r="Q44" s="4" t="s">
        <v>120</v>
      </c>
      <c r="R44" s="4" t="s">
        <v>11</v>
      </c>
      <c r="S44" s="9">
        <v>5.9245043308877178E-2</v>
      </c>
      <c r="T44" s="4"/>
      <c r="U44" s="4"/>
      <c r="V44" s="4"/>
      <c r="W44" s="4"/>
    </row>
    <row r="45" spans="1:23" x14ac:dyDescent="0.25">
      <c r="A45" s="4" t="s">
        <v>10</v>
      </c>
      <c r="B45" s="2" t="s">
        <v>11</v>
      </c>
      <c r="C45" s="6">
        <v>0.57899999999999996</v>
      </c>
      <c r="D45" s="7"/>
      <c r="E45" s="7" t="s">
        <v>36</v>
      </c>
      <c r="F45" s="4" t="s">
        <v>2</v>
      </c>
      <c r="G45" s="9">
        <v>9.9099999999999994E-2</v>
      </c>
      <c r="H45" s="4"/>
      <c r="I45" s="4" t="s">
        <v>76</v>
      </c>
      <c r="J45" s="4" t="s">
        <v>20</v>
      </c>
      <c r="K45" s="9">
        <v>3.4414898737720565E-2</v>
      </c>
      <c r="L45" s="4"/>
      <c r="M45" s="4" t="s">
        <v>97</v>
      </c>
      <c r="N45" s="4" t="s">
        <v>20</v>
      </c>
      <c r="O45" s="9">
        <v>7.5600000000000001E-2</v>
      </c>
      <c r="P45" s="4"/>
      <c r="Q45" s="4" t="s">
        <v>121</v>
      </c>
      <c r="R45" s="4" t="s">
        <v>11</v>
      </c>
      <c r="S45" s="9">
        <v>2.680398648490245E-2</v>
      </c>
      <c r="T45" s="4"/>
      <c r="U45" s="4"/>
      <c r="V45" s="4"/>
      <c r="W45" s="4"/>
    </row>
    <row r="46" spans="1:23" x14ac:dyDescent="0.25">
      <c r="A46" s="4" t="s">
        <v>12</v>
      </c>
      <c r="B46" s="2" t="s">
        <v>11</v>
      </c>
      <c r="C46" s="6">
        <v>0.17399999999999999</v>
      </c>
      <c r="D46" s="7"/>
      <c r="E46" s="7" t="s">
        <v>37</v>
      </c>
      <c r="F46" s="4" t="s">
        <v>2</v>
      </c>
      <c r="G46" s="9">
        <v>0.13500000000000001</v>
      </c>
      <c r="H46" s="4"/>
      <c r="I46" s="4" t="s">
        <v>77</v>
      </c>
      <c r="J46" s="4" t="s">
        <v>20</v>
      </c>
      <c r="K46" s="9">
        <v>1.6967861058256963E-2</v>
      </c>
      <c r="L46" s="4"/>
      <c r="M46" s="4" t="s">
        <v>98</v>
      </c>
      <c r="N46" s="4" t="s">
        <v>20</v>
      </c>
      <c r="O46" s="9">
        <v>8.5099999999999995E-2</v>
      </c>
      <c r="P46" s="4"/>
      <c r="Q46" s="4" t="s">
        <v>122</v>
      </c>
      <c r="R46" s="4" t="s">
        <v>20</v>
      </c>
      <c r="S46" s="9">
        <v>2.9413224602924264E-2</v>
      </c>
      <c r="T46" s="4"/>
      <c r="U46" s="4"/>
      <c r="V46" s="4"/>
      <c r="W46" s="4"/>
    </row>
    <row r="47" spans="1:23" x14ac:dyDescent="0.25">
      <c r="A47" s="4" t="s">
        <v>13</v>
      </c>
      <c r="B47" s="2" t="s">
        <v>11</v>
      </c>
      <c r="C47" s="6">
        <v>0.22500000000000001</v>
      </c>
      <c r="D47" s="7"/>
      <c r="E47" s="7" t="s">
        <v>43</v>
      </c>
      <c r="F47" s="4" t="s">
        <v>2</v>
      </c>
      <c r="G47" s="9">
        <v>0.10199999999999999</v>
      </c>
      <c r="H47" s="4"/>
      <c r="I47" s="4" t="s">
        <v>78</v>
      </c>
      <c r="J47" s="4" t="s">
        <v>20</v>
      </c>
      <c r="K47" s="9">
        <v>3.0887774049015063E-2</v>
      </c>
      <c r="L47" s="4"/>
      <c r="M47" s="4" t="s">
        <v>99</v>
      </c>
      <c r="N47" s="4" t="s">
        <v>20</v>
      </c>
      <c r="O47" s="9">
        <v>5.8200000000000002E-2</v>
      </c>
      <c r="P47" s="4"/>
      <c r="Q47" s="4" t="s">
        <v>123</v>
      </c>
      <c r="R47" s="4" t="s">
        <v>20</v>
      </c>
      <c r="S47" s="9">
        <v>2.1846456012933318E-2</v>
      </c>
      <c r="T47" s="4"/>
      <c r="U47" s="4"/>
      <c r="V47" s="4"/>
      <c r="W47" s="4"/>
    </row>
    <row r="48" spans="1:23" x14ac:dyDescent="0.25">
      <c r="A48" s="4" t="s">
        <v>14</v>
      </c>
      <c r="B48" s="2" t="s">
        <v>11</v>
      </c>
      <c r="C48" s="6">
        <v>7.1999999999999995E-2</v>
      </c>
      <c r="D48" s="7"/>
      <c r="E48" s="7" t="s">
        <v>44</v>
      </c>
      <c r="F48" s="4" t="s">
        <v>2</v>
      </c>
      <c r="G48" s="9">
        <v>0.1278</v>
      </c>
      <c r="H48" s="4"/>
      <c r="I48" s="4" t="s">
        <v>79</v>
      </c>
      <c r="J48" s="4" t="s">
        <v>20</v>
      </c>
      <c r="K48" s="9">
        <v>1.9946619165284497E-2</v>
      </c>
      <c r="L48" s="4"/>
      <c r="M48" s="4" t="s">
        <v>100</v>
      </c>
      <c r="N48" s="4" t="s">
        <v>20</v>
      </c>
      <c r="O48" s="9">
        <v>4.5699999999999998E-2</v>
      </c>
      <c r="P48" s="4"/>
      <c r="Q48" s="4" t="s">
        <v>124</v>
      </c>
      <c r="R48" s="4" t="s">
        <v>20</v>
      </c>
      <c r="S48" s="9">
        <v>6.0641736051778604E-2</v>
      </c>
      <c r="T48" s="4"/>
      <c r="U48" s="4"/>
      <c r="V48" s="4"/>
      <c r="W48" s="4"/>
    </row>
    <row r="49" spans="1:23" x14ac:dyDescent="0.25">
      <c r="A49" s="4" t="s">
        <v>15</v>
      </c>
      <c r="B49" s="2" t="s">
        <v>11</v>
      </c>
      <c r="C49" s="6">
        <v>0.16700000000000001</v>
      </c>
      <c r="D49" s="7"/>
      <c r="E49" s="7" t="s">
        <v>45</v>
      </c>
      <c r="F49" s="4" t="s">
        <v>2</v>
      </c>
      <c r="G49" s="9">
        <v>5.6000000000000001E-2</v>
      </c>
      <c r="H49" s="4"/>
      <c r="I49" s="4" t="s">
        <v>80</v>
      </c>
      <c r="J49" s="4" t="s">
        <v>20</v>
      </c>
      <c r="K49" s="9">
        <v>3.7314422221206713E-2</v>
      </c>
      <c r="L49" s="4"/>
      <c r="M49" s="4" t="s">
        <v>97</v>
      </c>
      <c r="N49" s="4" t="s">
        <v>20</v>
      </c>
      <c r="O49" s="9">
        <v>5.6899999999999999E-2</v>
      </c>
      <c r="P49" s="4"/>
      <c r="Q49" s="4" t="s">
        <v>125</v>
      </c>
      <c r="R49" s="4" t="s">
        <v>20</v>
      </c>
      <c r="S49" s="9">
        <v>4.4476946011228133E-2</v>
      </c>
      <c r="T49" s="4"/>
      <c r="U49" s="4"/>
      <c r="V49" s="4"/>
      <c r="W49" s="4"/>
    </row>
    <row r="50" spans="1:23" x14ac:dyDescent="0.25">
      <c r="A50" s="4" t="s">
        <v>16</v>
      </c>
      <c r="B50" s="2" t="s">
        <v>11</v>
      </c>
      <c r="C50" s="6">
        <v>0.129</v>
      </c>
      <c r="D50" s="7"/>
      <c r="E50" s="7" t="s">
        <v>36</v>
      </c>
      <c r="F50" s="4" t="s">
        <v>2</v>
      </c>
      <c r="G50" s="9">
        <v>2.2700000000000001E-2</v>
      </c>
      <c r="H50" s="4"/>
      <c r="I50" s="4"/>
      <c r="J50" s="4"/>
      <c r="K50" s="4"/>
      <c r="L50" s="4"/>
      <c r="M50" s="4" t="s">
        <v>98</v>
      </c>
      <c r="N50" s="4" t="s">
        <v>20</v>
      </c>
      <c r="O50" s="9">
        <v>6.2100000000000002E-2</v>
      </c>
      <c r="P50" s="4"/>
      <c r="Q50" s="4" t="s">
        <v>126</v>
      </c>
      <c r="R50" s="4" t="s">
        <v>20</v>
      </c>
      <c r="S50" s="9">
        <v>4.5671047405121394E-2</v>
      </c>
      <c r="T50" s="4"/>
      <c r="U50" s="4"/>
      <c r="V50" s="4"/>
      <c r="W50" s="4"/>
    </row>
    <row r="51" spans="1:23" x14ac:dyDescent="0.25">
      <c r="A51" s="4" t="s">
        <v>17</v>
      </c>
      <c r="B51" s="2" t="s">
        <v>11</v>
      </c>
      <c r="C51" s="6">
        <v>0.28000000000000003</v>
      </c>
      <c r="D51" s="7"/>
      <c r="E51" s="7" t="s">
        <v>37</v>
      </c>
      <c r="F51" s="4" t="s">
        <v>2</v>
      </c>
      <c r="G51" s="9">
        <v>0.1108</v>
      </c>
      <c r="H51" s="4"/>
      <c r="I51" s="4"/>
      <c r="J51" s="4"/>
      <c r="K51" s="4"/>
      <c r="L51" s="4"/>
      <c r="M51" s="4" t="s">
        <v>99</v>
      </c>
      <c r="N51" s="4" t="s">
        <v>20</v>
      </c>
      <c r="O51" s="9">
        <v>5.6000000000000001E-2</v>
      </c>
      <c r="P51" s="4"/>
      <c r="Q51" s="4" t="s">
        <v>127</v>
      </c>
      <c r="R51" s="4" t="s">
        <v>20</v>
      </c>
      <c r="S51" s="9">
        <v>5.8297464469913282E-2</v>
      </c>
      <c r="T51" s="4"/>
      <c r="U51" s="4"/>
      <c r="V51" s="4"/>
      <c r="W51" s="4"/>
    </row>
    <row r="52" spans="1:23" x14ac:dyDescent="0.25">
      <c r="A52" s="4" t="s">
        <v>18</v>
      </c>
      <c r="B52" s="2" t="s">
        <v>11</v>
      </c>
      <c r="C52" s="6">
        <v>0.222</v>
      </c>
      <c r="D52" s="7"/>
      <c r="E52" s="7" t="s">
        <v>38</v>
      </c>
      <c r="F52" s="4" t="s">
        <v>2</v>
      </c>
      <c r="G52" s="9">
        <v>4.3200000000000002E-2</v>
      </c>
      <c r="H52" s="4"/>
      <c r="I52" s="4"/>
      <c r="J52" s="4"/>
      <c r="K52" s="4"/>
      <c r="L52" s="4"/>
      <c r="M52" s="4" t="s">
        <v>100</v>
      </c>
      <c r="N52" s="4" t="s">
        <v>20</v>
      </c>
      <c r="O52" s="9">
        <v>5.3999999999999999E-2</v>
      </c>
      <c r="P52" s="4"/>
      <c r="Q52" s="4" t="s">
        <v>128</v>
      </c>
      <c r="R52" s="4" t="s">
        <v>20</v>
      </c>
      <c r="S52" s="9">
        <v>3.1910617179631881E-2</v>
      </c>
      <c r="T52" s="4"/>
      <c r="U52" s="4"/>
      <c r="V52" s="4"/>
      <c r="W52" s="4"/>
    </row>
    <row r="53" spans="1:23" x14ac:dyDescent="0.25">
      <c r="A53" s="4" t="s">
        <v>10</v>
      </c>
      <c r="B53" s="2" t="s">
        <v>11</v>
      </c>
      <c r="C53" s="6">
        <v>0.35899999999999999</v>
      </c>
      <c r="D53" s="7"/>
      <c r="E53" s="7" t="s">
        <v>39</v>
      </c>
      <c r="F53" s="4" t="s">
        <v>2</v>
      </c>
      <c r="G53" s="9" t="s">
        <v>140</v>
      </c>
      <c r="H53" s="4"/>
      <c r="I53" s="4"/>
      <c r="J53" s="4"/>
      <c r="K53" s="4"/>
      <c r="L53" s="4"/>
      <c r="M53" s="4" t="s">
        <v>97</v>
      </c>
      <c r="N53" s="4" t="s">
        <v>20</v>
      </c>
      <c r="O53" s="9">
        <v>5.6399999999999999E-2</v>
      </c>
      <c r="P53" s="4"/>
      <c r="Q53" s="4" t="s">
        <v>122</v>
      </c>
      <c r="R53" s="4" t="s">
        <v>20</v>
      </c>
      <c r="S53" s="9">
        <v>1.5262845928921721E-2</v>
      </c>
      <c r="T53" s="4"/>
      <c r="U53" s="4"/>
      <c r="V53" s="4"/>
      <c r="W53" s="4"/>
    </row>
    <row r="54" spans="1:23" x14ac:dyDescent="0.25">
      <c r="A54" s="4" t="s">
        <v>12</v>
      </c>
      <c r="B54" s="2" t="s">
        <v>11</v>
      </c>
      <c r="C54" s="6">
        <v>0.31900000000000001</v>
      </c>
      <c r="D54" s="7"/>
      <c r="E54" s="7" t="s">
        <v>40</v>
      </c>
      <c r="F54" s="4" t="s">
        <v>2</v>
      </c>
      <c r="G54" s="9" t="s">
        <v>140</v>
      </c>
      <c r="H54" s="4"/>
      <c r="I54" s="4"/>
      <c r="J54" s="4"/>
      <c r="K54" s="4"/>
      <c r="L54" s="4"/>
      <c r="M54" s="4" t="s">
        <v>98</v>
      </c>
      <c r="N54" s="4" t="s">
        <v>20</v>
      </c>
      <c r="O54" s="9">
        <v>5.9400000000000001E-2</v>
      </c>
      <c r="P54" s="4"/>
      <c r="Q54" s="4" t="s">
        <v>123</v>
      </c>
      <c r="R54" s="4" t="s">
        <v>20</v>
      </c>
      <c r="S54" s="9">
        <v>6.9633686343748377E-2</v>
      </c>
      <c r="T54" s="4"/>
      <c r="U54" s="4"/>
      <c r="V54" s="4"/>
      <c r="W54" s="4"/>
    </row>
    <row r="55" spans="1:23" x14ac:dyDescent="0.25">
      <c r="A55" s="4" t="s">
        <v>13</v>
      </c>
      <c r="B55" s="2" t="s">
        <v>11</v>
      </c>
      <c r="C55" s="6">
        <v>4.6800000000000001E-2</v>
      </c>
      <c r="D55" s="7"/>
      <c r="E55" s="7" t="s">
        <v>41</v>
      </c>
      <c r="F55" s="4" t="s">
        <v>2</v>
      </c>
      <c r="G55" s="9">
        <v>2.69E-2</v>
      </c>
      <c r="H55" s="4"/>
      <c r="I55" s="4"/>
      <c r="J55" s="4"/>
      <c r="K55" s="4"/>
      <c r="L55" s="4"/>
      <c r="M55" s="4" t="s">
        <v>99</v>
      </c>
      <c r="N55" s="4" t="s">
        <v>20</v>
      </c>
      <c r="O55" s="9">
        <v>6.1100000000000002E-2</v>
      </c>
      <c r="P55" s="4"/>
      <c r="Q55" s="4" t="s">
        <v>124</v>
      </c>
      <c r="R55" s="4" t="s">
        <v>20</v>
      </c>
      <c r="S55" s="9" t="s">
        <v>140</v>
      </c>
      <c r="T55" s="4"/>
      <c r="U55" s="4"/>
      <c r="V55" s="4"/>
      <c r="W55" s="4"/>
    </row>
    <row r="56" spans="1:23" x14ac:dyDescent="0.25">
      <c r="A56" s="4" t="s">
        <v>14</v>
      </c>
      <c r="B56" s="2" t="s">
        <v>11</v>
      </c>
      <c r="C56" s="6">
        <v>4.58E-2</v>
      </c>
      <c r="D56" s="7"/>
      <c r="E56" s="7" t="s">
        <v>42</v>
      </c>
      <c r="F56" s="4" t="s">
        <v>2</v>
      </c>
      <c r="G56" s="9">
        <v>5.1700000000000003E-2</v>
      </c>
      <c r="H56" s="4"/>
      <c r="I56" s="4"/>
      <c r="J56" s="4"/>
      <c r="K56" s="4"/>
      <c r="L56" s="4"/>
      <c r="M56" s="4" t="s">
        <v>100</v>
      </c>
      <c r="N56" s="4" t="s">
        <v>20</v>
      </c>
      <c r="O56" s="9">
        <v>5.4199999999999998E-2</v>
      </c>
      <c r="P56" s="4"/>
      <c r="Q56" s="4" t="s">
        <v>125</v>
      </c>
      <c r="R56" s="4" t="s">
        <v>20</v>
      </c>
      <c r="S56" s="9">
        <v>3.9631335924361438E-2</v>
      </c>
      <c r="T56" s="4"/>
      <c r="U56" s="4"/>
      <c r="V56" s="4"/>
      <c r="W56" s="4"/>
    </row>
    <row r="57" spans="1:23" x14ac:dyDescent="0.25">
      <c r="A57" s="4" t="s">
        <v>15</v>
      </c>
      <c r="B57" s="2" t="s">
        <v>11</v>
      </c>
      <c r="C57" s="6">
        <v>0.124</v>
      </c>
      <c r="D57" s="7"/>
      <c r="E57" s="7" t="s">
        <v>43</v>
      </c>
      <c r="F57" s="4" t="s">
        <v>2</v>
      </c>
      <c r="G57" s="9">
        <v>0.1038</v>
      </c>
      <c r="H57" s="4"/>
      <c r="I57" s="4"/>
      <c r="J57" s="4"/>
      <c r="K57" s="4"/>
      <c r="L57" s="4"/>
      <c r="M57" s="4" t="s">
        <v>97</v>
      </c>
      <c r="N57" s="4" t="s">
        <v>20</v>
      </c>
      <c r="O57" s="9">
        <v>4.2900000000000001E-2</v>
      </c>
      <c r="P57" s="4"/>
      <c r="Q57" s="4" t="s">
        <v>126</v>
      </c>
      <c r="R57" s="4" t="s">
        <v>20</v>
      </c>
      <c r="S57" s="9">
        <v>2.8464861925549808E-2</v>
      </c>
      <c r="T57" s="4"/>
      <c r="U57" s="4"/>
      <c r="V57" s="4"/>
      <c r="W57" s="4"/>
    </row>
    <row r="58" spans="1:23" x14ac:dyDescent="0.25">
      <c r="A58" s="4" t="s">
        <v>16</v>
      </c>
      <c r="B58" s="2" t="s">
        <v>11</v>
      </c>
      <c r="C58" s="6">
        <v>0.13700000000000001</v>
      </c>
      <c r="D58" s="7"/>
      <c r="E58" s="7" t="s">
        <v>44</v>
      </c>
      <c r="F58" s="4" t="s">
        <v>2</v>
      </c>
      <c r="G58" s="9">
        <v>4.8899999999999999E-2</v>
      </c>
      <c r="H58" s="4"/>
      <c r="I58" s="4"/>
      <c r="J58" s="4"/>
      <c r="K58" s="4"/>
      <c r="L58" s="4"/>
      <c r="M58" s="4" t="s">
        <v>98</v>
      </c>
      <c r="N58" s="4" t="s">
        <v>20</v>
      </c>
      <c r="O58" s="9">
        <v>3.3799999999999997E-2</v>
      </c>
      <c r="P58" s="4"/>
      <c r="Q58" s="4" t="s">
        <v>127</v>
      </c>
      <c r="R58" s="4" t="s">
        <v>20</v>
      </c>
      <c r="S58" s="9">
        <v>0</v>
      </c>
      <c r="T58" s="4"/>
      <c r="U58" s="4"/>
      <c r="V58" s="4"/>
      <c r="W58" s="4"/>
    </row>
    <row r="59" spans="1:23" x14ac:dyDescent="0.25">
      <c r="A59" s="4" t="s">
        <v>17</v>
      </c>
      <c r="B59" s="2" t="s">
        <v>11</v>
      </c>
      <c r="C59" s="6">
        <v>0.15</v>
      </c>
      <c r="D59" s="7"/>
      <c r="E59" s="7" t="s">
        <v>45</v>
      </c>
      <c r="F59" s="4" t="s">
        <v>2</v>
      </c>
      <c r="G59" s="9">
        <v>3.9399999999999998E-2</v>
      </c>
      <c r="H59" s="4"/>
      <c r="I59" s="4"/>
      <c r="J59" s="4"/>
      <c r="K59" s="4"/>
      <c r="L59" s="4"/>
      <c r="M59" s="4" t="s">
        <v>99</v>
      </c>
      <c r="N59" s="4" t="s">
        <v>20</v>
      </c>
      <c r="O59" s="9">
        <v>4.0500000000000001E-2</v>
      </c>
      <c r="P59" s="4"/>
      <c r="Q59" s="4" t="s">
        <v>128</v>
      </c>
      <c r="R59" s="4" t="s">
        <v>20</v>
      </c>
      <c r="S59" s="9">
        <v>1.8492420579360676E-2</v>
      </c>
      <c r="T59" s="4"/>
      <c r="U59" s="4"/>
      <c r="V59" s="4"/>
      <c r="W59" s="4"/>
    </row>
    <row r="60" spans="1:23" x14ac:dyDescent="0.25">
      <c r="A60" s="4" t="s">
        <v>18</v>
      </c>
      <c r="B60" s="2" t="s">
        <v>11</v>
      </c>
      <c r="C60" s="6">
        <v>0.21299999999999999</v>
      </c>
      <c r="D60" s="7"/>
      <c r="E60" s="7" t="s">
        <v>36</v>
      </c>
      <c r="F60" s="4" t="s">
        <v>2</v>
      </c>
      <c r="G60" s="9">
        <v>2.01E-2</v>
      </c>
      <c r="H60" s="4"/>
      <c r="I60" s="4"/>
      <c r="J60" s="4"/>
      <c r="K60" s="4"/>
      <c r="L60" s="4"/>
      <c r="M60" s="4" t="s">
        <v>100</v>
      </c>
      <c r="N60" s="4" t="s">
        <v>20</v>
      </c>
      <c r="O60" s="9">
        <v>2.93E-2</v>
      </c>
      <c r="P60" s="4"/>
      <c r="Q60" s="4" t="s">
        <v>122</v>
      </c>
      <c r="R60" s="4" t="s">
        <v>20</v>
      </c>
      <c r="S60" s="9">
        <v>2.5056645357089145E-2</v>
      </c>
      <c r="T60" s="4"/>
      <c r="U60" s="4"/>
      <c r="V60" s="4"/>
      <c r="W60" s="4"/>
    </row>
    <row r="61" spans="1:23" x14ac:dyDescent="0.25">
      <c r="A61" s="4" t="s">
        <v>19</v>
      </c>
      <c r="B61" s="2" t="s">
        <v>20</v>
      </c>
      <c r="C61" s="6">
        <v>8.3799999999999999E-2</v>
      </c>
      <c r="D61" s="7"/>
      <c r="E61" s="7" t="s">
        <v>37</v>
      </c>
      <c r="F61" s="4" t="s">
        <v>2</v>
      </c>
      <c r="G61" s="9">
        <v>6.9699999999999998E-2</v>
      </c>
      <c r="H61" s="4"/>
      <c r="I61" s="4"/>
      <c r="J61" s="4"/>
      <c r="K61" s="4"/>
      <c r="L61" s="4"/>
      <c r="M61" s="4" t="s">
        <v>101</v>
      </c>
      <c r="N61" s="4" t="s">
        <v>20</v>
      </c>
      <c r="O61" s="9">
        <v>7.7799999999999994E-2</v>
      </c>
      <c r="P61" s="4"/>
      <c r="Q61" s="4" t="s">
        <v>123</v>
      </c>
      <c r="R61" s="4" t="s">
        <v>20</v>
      </c>
      <c r="S61" s="9">
        <v>5.6951810762054435E-3</v>
      </c>
      <c r="T61" s="4"/>
      <c r="U61" s="4"/>
      <c r="V61" s="4"/>
      <c r="W61" s="4"/>
    </row>
    <row r="62" spans="1:23" x14ac:dyDescent="0.25">
      <c r="A62" s="4" t="s">
        <v>21</v>
      </c>
      <c r="B62" s="2" t="s">
        <v>20</v>
      </c>
      <c r="C62" s="6">
        <v>0.16600000000000001</v>
      </c>
      <c r="D62" s="7"/>
      <c r="E62" s="7" t="s">
        <v>38</v>
      </c>
      <c r="F62" s="4" t="s">
        <v>2</v>
      </c>
      <c r="G62" s="9">
        <v>4.9500000000000002E-2</v>
      </c>
      <c r="H62" s="4"/>
      <c r="I62" s="4"/>
      <c r="J62" s="4"/>
      <c r="K62" s="4"/>
      <c r="L62" s="4"/>
      <c r="M62" s="4" t="s">
        <v>102</v>
      </c>
      <c r="N62" s="4" t="s">
        <v>20</v>
      </c>
      <c r="O62" s="9">
        <v>8.4000000000000005E-2</v>
      </c>
      <c r="P62" s="4"/>
      <c r="Q62" s="4" t="s">
        <v>124</v>
      </c>
      <c r="R62" s="4" t="s">
        <v>20</v>
      </c>
      <c r="S62" s="9">
        <v>3.098134586765908E-2</v>
      </c>
      <c r="T62" s="4"/>
      <c r="U62" s="4"/>
      <c r="V62" s="4"/>
      <c r="W62" s="4"/>
    </row>
    <row r="63" spans="1:23" x14ac:dyDescent="0.25">
      <c r="A63" s="4" t="s">
        <v>22</v>
      </c>
      <c r="B63" s="2" t="s">
        <v>20</v>
      </c>
      <c r="C63" s="6">
        <v>0.129</v>
      </c>
      <c r="D63" s="7"/>
      <c r="E63" s="7" t="s">
        <v>39</v>
      </c>
      <c r="F63" s="4" t="s">
        <v>2</v>
      </c>
      <c r="G63" s="9" t="s">
        <v>140</v>
      </c>
      <c r="H63" s="4"/>
      <c r="I63" s="4"/>
      <c r="J63" s="4"/>
      <c r="K63" s="4"/>
      <c r="L63" s="4"/>
      <c r="M63" s="4" t="s">
        <v>103</v>
      </c>
      <c r="N63" s="4" t="s">
        <v>20</v>
      </c>
      <c r="O63" s="9">
        <v>6.2600000000000003E-2</v>
      </c>
      <c r="P63" s="4"/>
      <c r="Q63" s="4" t="s">
        <v>125</v>
      </c>
      <c r="R63" s="4" t="s">
        <v>20</v>
      </c>
      <c r="S63" s="9">
        <v>2.3399100494372656E-2</v>
      </c>
      <c r="T63" s="4"/>
      <c r="U63" s="4"/>
      <c r="V63" s="4"/>
      <c r="W63" s="4"/>
    </row>
    <row r="64" spans="1:23" x14ac:dyDescent="0.25">
      <c r="A64" s="4" t="s">
        <v>23</v>
      </c>
      <c r="B64" s="2" t="s">
        <v>20</v>
      </c>
      <c r="C64" s="6">
        <v>0.185</v>
      </c>
      <c r="D64" s="7"/>
      <c r="E64" s="7" t="s">
        <v>40</v>
      </c>
      <c r="F64" s="4" t="s">
        <v>2</v>
      </c>
      <c r="G64" s="9" t="s">
        <v>140</v>
      </c>
      <c r="H64" s="4"/>
      <c r="I64" s="4"/>
      <c r="J64" s="4"/>
      <c r="K64" s="4"/>
      <c r="L64" s="4"/>
      <c r="M64" s="4" t="s">
        <v>104</v>
      </c>
      <c r="N64" s="4" t="s">
        <v>20</v>
      </c>
      <c r="O64" s="9">
        <v>6.5699999999999995E-2</v>
      </c>
      <c r="P64" s="4"/>
      <c r="Q64" s="4" t="s">
        <v>126</v>
      </c>
      <c r="R64" s="4" t="s">
        <v>20</v>
      </c>
      <c r="S64" s="9">
        <v>2.9598542804128575E-2</v>
      </c>
      <c r="T64" s="4"/>
      <c r="U64" s="4"/>
      <c r="V64" s="4"/>
      <c r="W64" s="4"/>
    </row>
    <row r="65" spans="1:23" x14ac:dyDescent="0.25">
      <c r="A65" s="4" t="s">
        <v>19</v>
      </c>
      <c r="B65" s="2" t="s">
        <v>20</v>
      </c>
      <c r="C65" s="6">
        <v>2.07E-2</v>
      </c>
      <c r="D65" s="7"/>
      <c r="E65" s="7" t="s">
        <v>41</v>
      </c>
      <c r="F65" s="4" t="s">
        <v>2</v>
      </c>
      <c r="G65" s="9">
        <v>4.1500000000000002E-2</v>
      </c>
      <c r="H65" s="4"/>
      <c r="I65" s="4"/>
      <c r="J65" s="4"/>
      <c r="K65" s="4"/>
      <c r="L65" s="4"/>
      <c r="M65" s="4"/>
      <c r="N65" s="4"/>
      <c r="O65" s="4"/>
      <c r="P65" s="4"/>
      <c r="Q65" s="4" t="s">
        <v>127</v>
      </c>
      <c r="R65" s="4" t="s">
        <v>20</v>
      </c>
      <c r="S65" s="9">
        <v>1.2385474283285449E-2</v>
      </c>
      <c r="T65" s="4"/>
      <c r="U65" s="4"/>
      <c r="V65" s="4"/>
      <c r="W65" s="4"/>
    </row>
    <row r="66" spans="1:23" x14ac:dyDescent="0.25">
      <c r="A66" s="4" t="s">
        <v>21</v>
      </c>
      <c r="B66" s="2" t="s">
        <v>20</v>
      </c>
      <c r="C66" s="6">
        <v>6.7799999999999999E-2</v>
      </c>
      <c r="D66" s="7"/>
      <c r="E66" s="7" t="s">
        <v>42</v>
      </c>
      <c r="F66" s="4" t="s">
        <v>2</v>
      </c>
      <c r="G66" s="9">
        <v>5.8799999999999998E-2</v>
      </c>
      <c r="H66" s="4"/>
      <c r="I66" s="4"/>
      <c r="J66" s="4"/>
      <c r="K66" s="4"/>
      <c r="L66" s="4"/>
      <c r="M66" s="4"/>
      <c r="N66" s="4"/>
      <c r="O66" s="4"/>
      <c r="P66" s="4"/>
      <c r="Q66" s="4" t="s">
        <v>128</v>
      </c>
      <c r="R66" s="4" t="s">
        <v>20</v>
      </c>
      <c r="S66" s="9">
        <v>3.4949263042478231E-2</v>
      </c>
      <c r="T66" s="4"/>
      <c r="U66" s="4"/>
      <c r="V66" s="4"/>
      <c r="W66" s="4"/>
    </row>
    <row r="67" spans="1:23" x14ac:dyDescent="0.25">
      <c r="A67" s="4" t="s">
        <v>22</v>
      </c>
      <c r="B67" s="2" t="s">
        <v>20</v>
      </c>
      <c r="C67" s="6">
        <v>0.14399999999999999</v>
      </c>
      <c r="D67" s="7"/>
      <c r="E67" s="7" t="s">
        <v>43</v>
      </c>
      <c r="F67" s="4" t="s">
        <v>2</v>
      </c>
      <c r="G67" s="9">
        <v>6.2300000000000001E-2</v>
      </c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x14ac:dyDescent="0.25">
      <c r="A68" s="4" t="s">
        <v>23</v>
      </c>
      <c r="B68" s="2" t="s">
        <v>20</v>
      </c>
      <c r="C68" s="6">
        <v>0.17299999999999999</v>
      </c>
      <c r="D68" s="7"/>
      <c r="E68" s="7" t="s">
        <v>44</v>
      </c>
      <c r="F68" s="4" t="s">
        <v>2</v>
      </c>
      <c r="G68" s="9">
        <v>4.1500000000000002E-2</v>
      </c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x14ac:dyDescent="0.25">
      <c r="A69" s="4" t="s">
        <v>19</v>
      </c>
      <c r="B69" s="2" t="s">
        <v>20</v>
      </c>
      <c r="C69" s="6">
        <v>3.3000000000000002E-2</v>
      </c>
      <c r="D69" s="7"/>
      <c r="E69" s="7" t="s">
        <v>45</v>
      </c>
      <c r="F69" s="4" t="s">
        <v>2</v>
      </c>
      <c r="G69" s="9">
        <v>0.105</v>
      </c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x14ac:dyDescent="0.25">
      <c r="A70" s="4" t="s">
        <v>21</v>
      </c>
      <c r="B70" s="2" t="s">
        <v>20</v>
      </c>
      <c r="C70" s="6">
        <v>0.01</v>
      </c>
      <c r="D70" s="7"/>
      <c r="E70" s="7" t="s">
        <v>46</v>
      </c>
      <c r="F70" s="4" t="s">
        <v>11</v>
      </c>
      <c r="G70" s="9">
        <v>5.3800000000000001E-2</v>
      </c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x14ac:dyDescent="0.25">
      <c r="A71" s="4" t="s">
        <v>22</v>
      </c>
      <c r="B71" s="2" t="s">
        <v>20</v>
      </c>
      <c r="C71" s="6">
        <v>0.104</v>
      </c>
      <c r="D71" s="7"/>
      <c r="E71" s="7" t="s">
        <v>47</v>
      </c>
      <c r="F71" s="4" t="s">
        <v>11</v>
      </c>
      <c r="G71" s="9">
        <v>4.4600000000000001E-2</v>
      </c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x14ac:dyDescent="0.25">
      <c r="A72" s="4" t="s">
        <v>23</v>
      </c>
      <c r="B72" s="2" t="s">
        <v>20</v>
      </c>
      <c r="C72" s="6">
        <v>0.42299999999999999</v>
      </c>
      <c r="D72" s="7"/>
      <c r="E72" s="7" t="s">
        <v>48</v>
      </c>
      <c r="F72" s="4" t="s">
        <v>11</v>
      </c>
      <c r="G72" s="9">
        <v>0.111</v>
      </c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x14ac:dyDescent="0.25">
      <c r="A73" s="4" t="s">
        <v>19</v>
      </c>
      <c r="B73" s="2" t="s">
        <v>20</v>
      </c>
      <c r="C73" s="6">
        <v>0.19700000000000001</v>
      </c>
      <c r="D73" s="7"/>
      <c r="E73" s="7" t="s">
        <v>49</v>
      </c>
      <c r="F73" s="4" t="s">
        <v>11</v>
      </c>
      <c r="G73" s="9">
        <v>4.3999999999999997E-2</v>
      </c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x14ac:dyDescent="0.25">
      <c r="A74" s="4" t="s">
        <v>21</v>
      </c>
      <c r="B74" s="2" t="s">
        <v>20</v>
      </c>
      <c r="C74" s="6">
        <v>0.20499999999999999</v>
      </c>
      <c r="D74" s="7"/>
      <c r="E74" s="7" t="s">
        <v>50</v>
      </c>
      <c r="F74" s="4" t="s">
        <v>11</v>
      </c>
      <c r="G74" s="9">
        <v>1.9800000000000002E-2</v>
      </c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x14ac:dyDescent="0.25">
      <c r="A75" s="4" t="s">
        <v>22</v>
      </c>
      <c r="B75" s="2" t="s">
        <v>20</v>
      </c>
      <c r="C75" s="6">
        <v>9.6000000000000002E-2</v>
      </c>
      <c r="D75" s="7"/>
      <c r="E75" s="7" t="s">
        <v>51</v>
      </c>
      <c r="F75" s="4" t="s">
        <v>11</v>
      </c>
      <c r="G75" s="9" t="s">
        <v>140</v>
      </c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x14ac:dyDescent="0.25">
      <c r="A76" s="4" t="s">
        <v>23</v>
      </c>
      <c r="B76" s="2" t="s">
        <v>20</v>
      </c>
      <c r="C76" s="6">
        <v>0.41199999999999998</v>
      </c>
      <c r="D76" s="7"/>
      <c r="E76" s="7" t="s">
        <v>52</v>
      </c>
      <c r="F76" s="4" t="s">
        <v>11</v>
      </c>
      <c r="G76" s="9">
        <v>4.1000000000000002E-2</v>
      </c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x14ac:dyDescent="0.25">
      <c r="A77" s="4" t="s">
        <v>24</v>
      </c>
      <c r="B77" s="2" t="s">
        <v>20</v>
      </c>
      <c r="C77" s="6">
        <v>0.34</v>
      </c>
      <c r="D77" s="7"/>
      <c r="E77" s="7" t="s">
        <v>53</v>
      </c>
      <c r="F77" s="4" t="s">
        <v>11</v>
      </c>
      <c r="G77" s="9">
        <v>6.3899999999999998E-2</v>
      </c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x14ac:dyDescent="0.25">
      <c r="A78" s="4" t="s">
        <v>25</v>
      </c>
      <c r="B78" s="2" t="s">
        <v>20</v>
      </c>
      <c r="C78" s="6">
        <v>8.1000000000000003E-2</v>
      </c>
      <c r="D78" s="7"/>
      <c r="E78" s="7" t="s">
        <v>54</v>
      </c>
      <c r="F78" s="4" t="s">
        <v>11</v>
      </c>
      <c r="G78" s="9">
        <v>3.7699999999999997E-2</v>
      </c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x14ac:dyDescent="0.25">
      <c r="A79" s="4" t="s">
        <v>26</v>
      </c>
      <c r="B79" s="2" t="s">
        <v>20</v>
      </c>
      <c r="C79" s="6">
        <v>0.437</v>
      </c>
      <c r="D79" s="7"/>
      <c r="E79" s="7" t="s">
        <v>48</v>
      </c>
      <c r="F79" s="4" t="s">
        <v>11</v>
      </c>
      <c r="G79" s="9">
        <v>3.2000000000000001E-2</v>
      </c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x14ac:dyDescent="0.25">
      <c r="A80" s="4" t="s">
        <v>27</v>
      </c>
      <c r="B80" s="2" t="s">
        <v>20</v>
      </c>
      <c r="C80" s="6">
        <v>0.20399999999999999</v>
      </c>
      <c r="D80" s="7"/>
      <c r="E80" s="7" t="s">
        <v>50</v>
      </c>
      <c r="F80" s="4" t="s">
        <v>11</v>
      </c>
      <c r="G80" s="9">
        <v>1.9199999999999998E-2</v>
      </c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 x14ac:dyDescent="0.25">
      <c r="A81" s="4" t="s">
        <v>19</v>
      </c>
      <c r="B81" s="2" t="s">
        <v>20</v>
      </c>
      <c r="C81" s="6">
        <v>0.12</v>
      </c>
      <c r="D81" s="7"/>
      <c r="E81" s="7" t="s">
        <v>51</v>
      </c>
      <c r="F81" s="4" t="s">
        <v>11</v>
      </c>
      <c r="G81" s="9">
        <v>4.8599999999999997E-2</v>
      </c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 x14ac:dyDescent="0.25">
      <c r="A82" s="4" t="s">
        <v>21</v>
      </c>
      <c r="B82" s="2" t="s">
        <v>20</v>
      </c>
      <c r="C82" s="6">
        <v>8.4000000000000005E-2</v>
      </c>
      <c r="D82" s="7"/>
      <c r="E82" s="7" t="s">
        <v>54</v>
      </c>
      <c r="F82" s="4" t="s">
        <v>11</v>
      </c>
      <c r="G82" s="9">
        <v>6.2799999999999995E-2</v>
      </c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 x14ac:dyDescent="0.25">
      <c r="A83" s="4" t="s">
        <v>22</v>
      </c>
      <c r="B83" s="2" t="s">
        <v>20</v>
      </c>
      <c r="C83" s="6">
        <v>0.20899999999999999</v>
      </c>
      <c r="D83" s="7"/>
      <c r="E83" s="7" t="s">
        <v>48</v>
      </c>
      <c r="F83" s="4" t="s">
        <v>11</v>
      </c>
      <c r="G83" s="9">
        <v>3.27E-2</v>
      </c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x14ac:dyDescent="0.25">
      <c r="A84" s="4" t="s">
        <v>23</v>
      </c>
      <c r="B84" s="2" t="s">
        <v>20</v>
      </c>
      <c r="C84" s="6">
        <v>0.26800000000000002</v>
      </c>
      <c r="D84" s="7"/>
      <c r="E84" s="7" t="s">
        <v>50</v>
      </c>
      <c r="F84" s="4" t="s">
        <v>11</v>
      </c>
      <c r="G84" s="9">
        <v>3.1800000000000002E-2</v>
      </c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x14ac:dyDescent="0.25">
      <c r="A85" s="4" t="s">
        <v>24</v>
      </c>
      <c r="B85" s="2" t="s">
        <v>20</v>
      </c>
      <c r="C85" s="6">
        <v>1.6299999999999999E-2</v>
      </c>
      <c r="D85" s="7"/>
      <c r="E85" s="7" t="s">
        <v>51</v>
      </c>
      <c r="F85" s="4" t="s">
        <v>11</v>
      </c>
      <c r="G85" s="9">
        <v>7.7600000000000002E-2</v>
      </c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 x14ac:dyDescent="0.25">
      <c r="A86" s="4" t="s">
        <v>25</v>
      </c>
      <c r="B86" s="2" t="s">
        <v>20</v>
      </c>
      <c r="C86" s="6">
        <v>0.11600000000000001</v>
      </c>
      <c r="D86" s="7"/>
      <c r="E86" s="7" t="s">
        <v>54</v>
      </c>
      <c r="F86" s="4" t="s">
        <v>11</v>
      </c>
      <c r="G86" s="9">
        <v>8.6900000000000005E-2</v>
      </c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 x14ac:dyDescent="0.25">
      <c r="A87" s="4" t="s">
        <v>26</v>
      </c>
      <c r="B87" s="2" t="s">
        <v>20</v>
      </c>
      <c r="C87" s="6">
        <v>8.1500000000000003E-2</v>
      </c>
      <c r="D87" s="7"/>
      <c r="E87" s="7" t="s">
        <v>48</v>
      </c>
      <c r="F87" s="4" t="s">
        <v>11</v>
      </c>
      <c r="G87" s="9">
        <v>3.2199999999999999E-2</v>
      </c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 x14ac:dyDescent="0.25">
      <c r="A88" s="4" t="s">
        <v>27</v>
      </c>
      <c r="B88" s="2" t="s">
        <v>20</v>
      </c>
      <c r="C88" s="6">
        <v>0.20799999999999999</v>
      </c>
      <c r="D88" s="7"/>
      <c r="E88" s="7" t="s">
        <v>50</v>
      </c>
      <c r="F88" s="4" t="s">
        <v>11</v>
      </c>
      <c r="G88" s="9">
        <v>7.2499999999999995E-2</v>
      </c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 x14ac:dyDescent="0.25">
      <c r="E89" s="4" t="s">
        <v>51</v>
      </c>
      <c r="F89" s="4" t="s">
        <v>11</v>
      </c>
      <c r="G89" s="9">
        <v>4.5900000000000003E-2</v>
      </c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 x14ac:dyDescent="0.25">
      <c r="E90" s="4" t="s">
        <v>54</v>
      </c>
      <c r="F90" s="4" t="s">
        <v>11</v>
      </c>
      <c r="G90" s="9">
        <v>3.56E-2</v>
      </c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 x14ac:dyDescent="0.25">
      <c r="E91" s="4" t="s">
        <v>48</v>
      </c>
      <c r="F91" s="4" t="s">
        <v>11</v>
      </c>
      <c r="G91" s="9">
        <v>2.18E-2</v>
      </c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 x14ac:dyDescent="0.25">
      <c r="E92" s="4" t="s">
        <v>50</v>
      </c>
      <c r="F92" s="4" t="s">
        <v>11</v>
      </c>
      <c r="G92" s="9">
        <v>4.7199999999999999E-2</v>
      </c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 x14ac:dyDescent="0.25">
      <c r="E93" s="4" t="s">
        <v>51</v>
      </c>
      <c r="F93" s="4" t="s">
        <v>11</v>
      </c>
      <c r="G93" s="9">
        <v>6.3200000000000006E-2</v>
      </c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x14ac:dyDescent="0.25">
      <c r="E94" s="4" t="s">
        <v>54</v>
      </c>
      <c r="F94" s="4" t="s">
        <v>11</v>
      </c>
      <c r="G94" s="9">
        <v>0.17100000000000001</v>
      </c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 x14ac:dyDescent="0.25">
      <c r="E95" s="4" t="s">
        <v>48</v>
      </c>
      <c r="F95" s="4" t="s">
        <v>11</v>
      </c>
      <c r="G95" s="9">
        <v>5.7000000000000002E-2</v>
      </c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 x14ac:dyDescent="0.25">
      <c r="E96" s="4" t="s">
        <v>50</v>
      </c>
      <c r="F96" s="4" t="s">
        <v>11</v>
      </c>
      <c r="G96" s="9">
        <v>0.111</v>
      </c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5:23" x14ac:dyDescent="0.25">
      <c r="E97" s="4" t="s">
        <v>51</v>
      </c>
      <c r="F97" s="4" t="s">
        <v>11</v>
      </c>
      <c r="G97" s="9">
        <v>8.8999999999999996E-2</v>
      </c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5:23" x14ac:dyDescent="0.25">
      <c r="E98" s="4" t="s">
        <v>54</v>
      </c>
      <c r="F98" s="4" t="s">
        <v>11</v>
      </c>
      <c r="G98" s="9">
        <v>0.107</v>
      </c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5:23" x14ac:dyDescent="0.25">
      <c r="E99" s="4" t="s">
        <v>48</v>
      </c>
      <c r="F99" s="4" t="s">
        <v>11</v>
      </c>
      <c r="G99" s="9">
        <v>4.2509999999999999E-2</v>
      </c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5:23" x14ac:dyDescent="0.25">
      <c r="E100" s="4" t="s">
        <v>50</v>
      </c>
      <c r="F100" s="4" t="s">
        <v>11</v>
      </c>
      <c r="G100" s="9">
        <v>3.5200000000000002E-2</v>
      </c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5:23" x14ac:dyDescent="0.25">
      <c r="E101" s="4" t="s">
        <v>51</v>
      </c>
      <c r="F101" s="4" t="s">
        <v>11</v>
      </c>
      <c r="G101" s="9">
        <v>7.6200000000000004E-2</v>
      </c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5:23" x14ac:dyDescent="0.25">
      <c r="E102" s="4" t="s">
        <v>54</v>
      </c>
      <c r="F102" s="4" t="s">
        <v>11</v>
      </c>
      <c r="G102" s="9">
        <v>0.1431</v>
      </c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5:23" x14ac:dyDescent="0.25">
      <c r="E103" s="4" t="s">
        <v>48</v>
      </c>
      <c r="F103" s="4" t="s">
        <v>11</v>
      </c>
      <c r="G103" s="9" t="s">
        <v>140</v>
      </c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5:23" x14ac:dyDescent="0.25">
      <c r="E104" s="4" t="s">
        <v>50</v>
      </c>
      <c r="F104" s="4" t="s">
        <v>11</v>
      </c>
      <c r="G104" s="9">
        <v>2.2200000000000001E-2</v>
      </c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5:23" x14ac:dyDescent="0.25">
      <c r="E105" s="4" t="s">
        <v>51</v>
      </c>
      <c r="F105" s="4" t="s">
        <v>11</v>
      </c>
      <c r="G105" s="9">
        <v>7.0000000000000007E-2</v>
      </c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5:23" x14ac:dyDescent="0.25">
      <c r="E106" s="4" t="s">
        <v>54</v>
      </c>
      <c r="F106" s="4" t="s">
        <v>11</v>
      </c>
      <c r="G106" s="9">
        <v>0.113</v>
      </c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5:23" x14ac:dyDescent="0.25">
      <c r="E107" s="4" t="s">
        <v>46</v>
      </c>
      <c r="F107" s="4" t="s">
        <v>11</v>
      </c>
      <c r="G107" s="9">
        <v>3.7199999999999997E-2</v>
      </c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5:23" x14ac:dyDescent="0.25">
      <c r="E108" s="4" t="s">
        <v>47</v>
      </c>
      <c r="F108" s="4" t="s">
        <v>11</v>
      </c>
      <c r="G108" s="9">
        <v>3.78E-2</v>
      </c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5:23" x14ac:dyDescent="0.25">
      <c r="E109" s="4" t="s">
        <v>48</v>
      </c>
      <c r="F109" s="4" t="s">
        <v>11</v>
      </c>
      <c r="G109" s="9">
        <v>6.1600000000000002E-2</v>
      </c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5:23" x14ac:dyDescent="0.25">
      <c r="E110" s="4" t="s">
        <v>49</v>
      </c>
      <c r="F110" s="4" t="s">
        <v>11</v>
      </c>
      <c r="G110" s="9">
        <v>6.6400000000000001E-2</v>
      </c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5:23" x14ac:dyDescent="0.25">
      <c r="E111" s="4" t="s">
        <v>50</v>
      </c>
      <c r="F111" s="4" t="s">
        <v>11</v>
      </c>
      <c r="G111" s="9">
        <v>0.05</v>
      </c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5:23" x14ac:dyDescent="0.25">
      <c r="E112" s="4" t="s">
        <v>51</v>
      </c>
      <c r="F112" s="4" t="s">
        <v>11</v>
      </c>
      <c r="G112" s="9">
        <v>4.2099999999999999E-2</v>
      </c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5:23" x14ac:dyDescent="0.25">
      <c r="E113" s="4" t="s">
        <v>52</v>
      </c>
      <c r="F113" s="4" t="s">
        <v>11</v>
      </c>
      <c r="G113" s="9">
        <v>6.8900000000000003E-2</v>
      </c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5:23" x14ac:dyDescent="0.25">
      <c r="E114" s="4" t="s">
        <v>53</v>
      </c>
      <c r="F114" s="4" t="s">
        <v>11</v>
      </c>
      <c r="G114" s="9">
        <v>5.4899999999999997E-2</v>
      </c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5:23" x14ac:dyDescent="0.25">
      <c r="E115" s="4" t="s">
        <v>54</v>
      </c>
      <c r="F115" s="4" t="s">
        <v>11</v>
      </c>
      <c r="G115" s="9">
        <v>6.4699999999999994E-2</v>
      </c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5:23" x14ac:dyDescent="0.25">
      <c r="E116" s="4" t="s">
        <v>46</v>
      </c>
      <c r="F116" s="4" t="s">
        <v>11</v>
      </c>
      <c r="G116" s="9">
        <v>4.8599999999999997E-2</v>
      </c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5:23" x14ac:dyDescent="0.25">
      <c r="E117" s="4" t="s">
        <v>47</v>
      </c>
      <c r="F117" s="4" t="s">
        <v>11</v>
      </c>
      <c r="G117" s="9">
        <v>3.3300000000000003E-2</v>
      </c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5:23" x14ac:dyDescent="0.25">
      <c r="E118" s="4" t="s">
        <v>48</v>
      </c>
      <c r="F118" s="4" t="s">
        <v>11</v>
      </c>
      <c r="G118" s="9">
        <v>5.6800000000000003E-2</v>
      </c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5:23" x14ac:dyDescent="0.25">
      <c r="E119" s="4" t="s">
        <v>49</v>
      </c>
      <c r="F119" s="4" t="s">
        <v>11</v>
      </c>
      <c r="G119" s="9">
        <v>3.9399999999999998E-2</v>
      </c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5:23" x14ac:dyDescent="0.25">
      <c r="E120" s="4" t="s">
        <v>50</v>
      </c>
      <c r="F120" s="4" t="s">
        <v>11</v>
      </c>
      <c r="G120" s="9">
        <v>4.3799999999999999E-2</v>
      </c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5:23" x14ac:dyDescent="0.25">
      <c r="E121" s="4" t="s">
        <v>51</v>
      </c>
      <c r="F121" s="4" t="s">
        <v>11</v>
      </c>
      <c r="G121" s="9" t="s">
        <v>140</v>
      </c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5:23" x14ac:dyDescent="0.25">
      <c r="E122" s="4" t="s">
        <v>52</v>
      </c>
      <c r="F122" s="4" t="s">
        <v>11</v>
      </c>
      <c r="G122" s="9">
        <v>5.5E-2</v>
      </c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5:23" x14ac:dyDescent="0.25">
      <c r="E123" s="4" t="s">
        <v>53</v>
      </c>
      <c r="F123" s="4" t="s">
        <v>11</v>
      </c>
      <c r="G123" s="9">
        <v>4.6300000000000001E-2</v>
      </c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5:23" x14ac:dyDescent="0.25">
      <c r="E124" s="4" t="s">
        <v>54</v>
      </c>
      <c r="F124" s="4" t="s">
        <v>11</v>
      </c>
      <c r="G124" s="9" t="s">
        <v>140</v>
      </c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5:23" x14ac:dyDescent="0.25">
      <c r="E125" s="4" t="s">
        <v>55</v>
      </c>
      <c r="F125" s="4" t="s">
        <v>20</v>
      </c>
      <c r="G125" s="9">
        <v>1.6299999999999999E-2</v>
      </c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5:23" x14ac:dyDescent="0.25">
      <c r="E126" s="4" t="s">
        <v>56</v>
      </c>
      <c r="F126" s="4" t="s">
        <v>20</v>
      </c>
      <c r="G126" s="9">
        <v>1.78E-2</v>
      </c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5:23" x14ac:dyDescent="0.25">
      <c r="E127" s="4" t="s">
        <v>57</v>
      </c>
      <c r="F127" s="4" t="s">
        <v>20</v>
      </c>
      <c r="G127" s="9">
        <v>4.2599999999999999E-2</v>
      </c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5:23" x14ac:dyDescent="0.25">
      <c r="E128" s="4" t="s">
        <v>58</v>
      </c>
      <c r="F128" s="4" t="s">
        <v>20</v>
      </c>
      <c r="G128" s="9">
        <v>3.5099999999999999E-2</v>
      </c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5:23" x14ac:dyDescent="0.25">
      <c r="E129" s="4" t="s">
        <v>59</v>
      </c>
      <c r="F129" s="4" t="s">
        <v>20</v>
      </c>
      <c r="G129" s="9">
        <v>4.0499999999999998E-3</v>
      </c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5:23" x14ac:dyDescent="0.25">
      <c r="E130" s="4" t="s">
        <v>60</v>
      </c>
      <c r="F130" s="4" t="s">
        <v>20</v>
      </c>
      <c r="G130" s="9">
        <v>5.21E-2</v>
      </c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5:23" x14ac:dyDescent="0.25">
      <c r="E131" s="4" t="s">
        <v>61</v>
      </c>
      <c r="F131" s="4" t="s">
        <v>20</v>
      </c>
      <c r="G131" s="9">
        <v>1.23E-2</v>
      </c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5:23" x14ac:dyDescent="0.25">
      <c r="E132" s="4" t="s">
        <v>62</v>
      </c>
      <c r="F132" s="4" t="s">
        <v>20</v>
      </c>
      <c r="G132" s="9">
        <v>2.8500000000000001E-2</v>
      </c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5:23" x14ac:dyDescent="0.25">
      <c r="E133" s="4" t="s">
        <v>63</v>
      </c>
      <c r="F133" s="4" t="s">
        <v>20</v>
      </c>
      <c r="G133" s="9">
        <v>3.7900000000000003E-2</v>
      </c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spans="5:23" x14ac:dyDescent="0.25">
      <c r="E134" s="4" t="s">
        <v>64</v>
      </c>
      <c r="F134" s="4" t="s">
        <v>20</v>
      </c>
      <c r="G134" s="9">
        <v>2.9000000000000001E-2</v>
      </c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5:23" x14ac:dyDescent="0.25">
      <c r="E135" s="4" t="s">
        <v>65</v>
      </c>
      <c r="F135" s="4" t="s">
        <v>20</v>
      </c>
      <c r="G135" s="9">
        <v>5.04E-2</v>
      </c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5:23" x14ac:dyDescent="0.25">
      <c r="E136" s="4" t="s">
        <v>55</v>
      </c>
      <c r="F136" s="4" t="s">
        <v>20</v>
      </c>
      <c r="G136" s="9">
        <v>2.35E-2</v>
      </c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5:23" x14ac:dyDescent="0.25">
      <c r="E137" s="4" t="s">
        <v>56</v>
      </c>
      <c r="F137" s="4" t="s">
        <v>20</v>
      </c>
      <c r="G137" s="9">
        <v>4.7399999999999998E-2</v>
      </c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5:23" x14ac:dyDescent="0.25">
      <c r="E138" s="4" t="s">
        <v>59</v>
      </c>
      <c r="F138" s="4" t="s">
        <v>20</v>
      </c>
      <c r="G138" s="9">
        <v>7.6E-3</v>
      </c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5:23" x14ac:dyDescent="0.25">
      <c r="E139" s="4" t="s">
        <v>61</v>
      </c>
      <c r="F139" s="4" t="s">
        <v>20</v>
      </c>
      <c r="G139" s="9">
        <v>2.07E-2</v>
      </c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5:23" x14ac:dyDescent="0.25">
      <c r="E140" s="4" t="s">
        <v>62</v>
      </c>
      <c r="F140" s="4" t="s">
        <v>20</v>
      </c>
      <c r="G140" s="9">
        <v>2.1299999999999999E-2</v>
      </c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5:23" x14ac:dyDescent="0.25">
      <c r="E141" s="4" t="s">
        <v>63</v>
      </c>
      <c r="F141" s="4" t="s">
        <v>20</v>
      </c>
      <c r="G141" s="9">
        <v>1.9E-2</v>
      </c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5:23" x14ac:dyDescent="0.25">
      <c r="E142" s="4" t="s">
        <v>55</v>
      </c>
      <c r="F142" s="4" t="s">
        <v>20</v>
      </c>
      <c r="G142" s="9">
        <v>4.24E-2</v>
      </c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5:23" x14ac:dyDescent="0.25">
      <c r="E143" s="4" t="s">
        <v>56</v>
      </c>
      <c r="F143" s="4" t="s">
        <v>20</v>
      </c>
      <c r="G143" s="9">
        <v>6.1699999999999998E-2</v>
      </c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5:23" x14ac:dyDescent="0.25">
      <c r="E144" s="4" t="s">
        <v>59</v>
      </c>
      <c r="F144" s="4" t="s">
        <v>20</v>
      </c>
      <c r="G144" s="9" t="s">
        <v>140</v>
      </c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5:23" x14ac:dyDescent="0.25">
      <c r="E145" s="4" t="s">
        <v>61</v>
      </c>
      <c r="F145" s="4" t="s">
        <v>20</v>
      </c>
      <c r="G145" s="9">
        <v>7.0499999999999998E-3</v>
      </c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5:23" x14ac:dyDescent="0.25">
      <c r="E146" s="4" t="s">
        <v>62</v>
      </c>
      <c r="F146" s="4" t="s">
        <v>20</v>
      </c>
      <c r="G146" s="9">
        <v>2.7E-2</v>
      </c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5:23" x14ac:dyDescent="0.25">
      <c r="E147" s="4" t="s">
        <v>63</v>
      </c>
      <c r="F147" s="4" t="s">
        <v>20</v>
      </c>
      <c r="G147" s="9">
        <v>2.4E-2</v>
      </c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5:23" x14ac:dyDescent="0.25">
      <c r="E148" s="4" t="s">
        <v>55</v>
      </c>
      <c r="F148" s="4" t="s">
        <v>20</v>
      </c>
      <c r="G148" s="9">
        <v>9.5099999999999994E-3</v>
      </c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5:23" x14ac:dyDescent="0.25">
      <c r="E149" s="4" t="s">
        <v>56</v>
      </c>
      <c r="F149" s="4" t="s">
        <v>20</v>
      </c>
      <c r="G149" s="9">
        <v>5.2400000000000002E-2</v>
      </c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5:23" x14ac:dyDescent="0.25">
      <c r="E150" s="4" t="s">
        <v>59</v>
      </c>
      <c r="F150" s="4" t="s">
        <v>20</v>
      </c>
      <c r="G150" s="9">
        <v>5.7600000000000004E-3</v>
      </c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5:23" x14ac:dyDescent="0.25">
      <c r="E151" s="4" t="s">
        <v>61</v>
      </c>
      <c r="F151" s="4" t="s">
        <v>20</v>
      </c>
      <c r="G151" s="9">
        <v>3.9899999999999996E-3</v>
      </c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5:23" x14ac:dyDescent="0.25">
      <c r="E152" s="4" t="s">
        <v>62</v>
      </c>
      <c r="F152" s="4" t="s">
        <v>20</v>
      </c>
      <c r="G152" s="9">
        <v>1.78E-2</v>
      </c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5:23" x14ac:dyDescent="0.25">
      <c r="E153" s="4" t="s">
        <v>63</v>
      </c>
      <c r="F153" s="4" t="s">
        <v>20</v>
      </c>
      <c r="G153" s="9">
        <v>2.4299999999999999E-2</v>
      </c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5:23" x14ac:dyDescent="0.25">
      <c r="E154" s="4" t="s">
        <v>55</v>
      </c>
      <c r="F154" s="4" t="s">
        <v>20</v>
      </c>
      <c r="G154" s="9">
        <v>2.7400000000000001E-2</v>
      </c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5:23" x14ac:dyDescent="0.25">
      <c r="E155" s="4" t="s">
        <v>56</v>
      </c>
      <c r="F155" s="4" t="s">
        <v>20</v>
      </c>
      <c r="G155" s="9">
        <v>3.4700000000000002E-2</v>
      </c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5:23" x14ac:dyDescent="0.25">
      <c r="E156" s="4" t="s">
        <v>59</v>
      </c>
      <c r="F156" s="4" t="s">
        <v>20</v>
      </c>
      <c r="G156" s="9">
        <v>7.9100000000000004E-3</v>
      </c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5:23" x14ac:dyDescent="0.25">
      <c r="E157" s="4" t="s">
        <v>61</v>
      </c>
      <c r="F157" s="4" t="s">
        <v>20</v>
      </c>
      <c r="G157" s="9">
        <v>2.9499999999999998E-2</v>
      </c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5:23" x14ac:dyDescent="0.25">
      <c r="E158" s="4" t="s">
        <v>62</v>
      </c>
      <c r="F158" s="4" t="s">
        <v>20</v>
      </c>
      <c r="G158" s="9">
        <v>1.49E-2</v>
      </c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spans="5:23" x14ac:dyDescent="0.25">
      <c r="E159" s="4" t="s">
        <v>63</v>
      </c>
      <c r="F159" s="4" t="s">
        <v>20</v>
      </c>
      <c r="G159" s="9">
        <v>3.7699999999999997E-2</v>
      </c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spans="5:23" x14ac:dyDescent="0.25">
      <c r="E160" s="4" t="s">
        <v>55</v>
      </c>
      <c r="F160" s="4" t="s">
        <v>20</v>
      </c>
      <c r="G160" s="9">
        <v>3.6999999999999998E-2</v>
      </c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spans="5:23" x14ac:dyDescent="0.25">
      <c r="E161" s="4" t="s">
        <v>56</v>
      </c>
      <c r="F161" s="4" t="s">
        <v>20</v>
      </c>
      <c r="G161" s="9">
        <v>4.9000000000000002E-2</v>
      </c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spans="5:23" x14ac:dyDescent="0.25">
      <c r="E162" s="4" t="s">
        <v>59</v>
      </c>
      <c r="F162" s="4" t="s">
        <v>20</v>
      </c>
      <c r="G162" s="9">
        <v>2.1000000000000001E-2</v>
      </c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spans="5:23" x14ac:dyDescent="0.25">
      <c r="E163" s="4" t="s">
        <v>61</v>
      </c>
      <c r="F163" s="4" t="s">
        <v>20</v>
      </c>
      <c r="G163" s="9">
        <v>2.9700000000000001E-2</v>
      </c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spans="5:23" x14ac:dyDescent="0.25">
      <c r="E164" s="4" t="s">
        <v>62</v>
      </c>
      <c r="F164" s="4" t="s">
        <v>20</v>
      </c>
      <c r="G164" s="9">
        <v>2.3E-2</v>
      </c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spans="5:23" x14ac:dyDescent="0.25">
      <c r="E165" s="4" t="s">
        <v>63</v>
      </c>
      <c r="F165" s="4" t="s">
        <v>20</v>
      </c>
      <c r="G165" s="9">
        <v>4.3999999999999997E-2</v>
      </c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spans="5:23" x14ac:dyDescent="0.25">
      <c r="E166" s="4" t="s">
        <v>55</v>
      </c>
      <c r="F166" s="4" t="s">
        <v>20</v>
      </c>
      <c r="G166" s="9">
        <v>1.9689999999999999E-2</v>
      </c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spans="5:23" x14ac:dyDescent="0.25">
      <c r="E167" s="4" t="s">
        <v>56</v>
      </c>
      <c r="F167" s="4" t="s">
        <v>20</v>
      </c>
      <c r="G167" s="9">
        <v>4.5359999999999998E-2</v>
      </c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spans="5:23" x14ac:dyDescent="0.25">
      <c r="E168" s="4" t="s">
        <v>59</v>
      </c>
      <c r="F168" s="4" t="s">
        <v>20</v>
      </c>
      <c r="G168" s="9" t="s">
        <v>140</v>
      </c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5:23" x14ac:dyDescent="0.25">
      <c r="E169" s="4" t="s">
        <v>61</v>
      </c>
      <c r="F169" s="4" t="s">
        <v>20</v>
      </c>
      <c r="G169" s="9">
        <v>1.9599999999999999E-2</v>
      </c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5:23" x14ac:dyDescent="0.25">
      <c r="E170" s="4" t="s">
        <v>62</v>
      </c>
      <c r="F170" s="4" t="s">
        <v>20</v>
      </c>
      <c r="G170" s="9">
        <v>1.8610000000000002E-2</v>
      </c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spans="5:23" x14ac:dyDescent="0.25">
      <c r="E171" s="4" t="s">
        <v>63</v>
      </c>
      <c r="F171" s="4" t="s">
        <v>20</v>
      </c>
      <c r="G171" s="9">
        <v>3.7839999999999999E-2</v>
      </c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spans="5:23" x14ac:dyDescent="0.25">
      <c r="E172" s="4" t="s">
        <v>55</v>
      </c>
      <c r="F172" s="4" t="s">
        <v>20</v>
      </c>
      <c r="G172" s="9">
        <v>3.8399999999999997E-2</v>
      </c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spans="5:23" x14ac:dyDescent="0.25">
      <c r="E173" s="4" t="s">
        <v>56</v>
      </c>
      <c r="F173" s="4" t="s">
        <v>20</v>
      </c>
      <c r="G173" s="9">
        <v>8.5400000000000004E-2</v>
      </c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</row>
    <row r="174" spans="5:23" x14ac:dyDescent="0.25">
      <c r="E174" s="4" t="s">
        <v>59</v>
      </c>
      <c r="F174" s="4" t="s">
        <v>20</v>
      </c>
      <c r="G174" s="9">
        <v>7.4399999999999994E-2</v>
      </c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</row>
    <row r="175" spans="5:23" x14ac:dyDescent="0.25">
      <c r="E175" s="4" t="s">
        <v>61</v>
      </c>
      <c r="F175" s="4" t="s">
        <v>20</v>
      </c>
      <c r="G175" s="9">
        <v>3.4000000000000002E-2</v>
      </c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</row>
    <row r="176" spans="5:23" x14ac:dyDescent="0.25">
      <c r="E176" s="4" t="s">
        <v>62</v>
      </c>
      <c r="F176" s="4" t="s">
        <v>20</v>
      </c>
      <c r="G176" s="9">
        <v>4.1500000000000002E-2</v>
      </c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</row>
    <row r="177" spans="5:23" x14ac:dyDescent="0.25">
      <c r="E177" s="4" t="s">
        <v>63</v>
      </c>
      <c r="F177" s="4" t="s">
        <v>20</v>
      </c>
      <c r="G177" s="9">
        <v>0.1172</v>
      </c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</row>
    <row r="178" spans="5:23" x14ac:dyDescent="0.25">
      <c r="E178" s="4" t="s">
        <v>55</v>
      </c>
      <c r="F178" s="4" t="s">
        <v>20</v>
      </c>
      <c r="G178" s="9">
        <v>3.4099999999999998E-2</v>
      </c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</row>
    <row r="179" spans="5:23" x14ac:dyDescent="0.25">
      <c r="E179" s="4" t="s">
        <v>56</v>
      </c>
      <c r="F179" s="4" t="s">
        <v>20</v>
      </c>
      <c r="G179" s="9">
        <v>2.0500000000000001E-2</v>
      </c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</row>
    <row r="180" spans="5:23" x14ac:dyDescent="0.25">
      <c r="E180" s="4" t="s">
        <v>57</v>
      </c>
      <c r="F180" s="4" t="s">
        <v>20</v>
      </c>
      <c r="G180" s="9">
        <v>5.4699999999999999E-2</v>
      </c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spans="5:23" x14ac:dyDescent="0.25">
      <c r="E181" s="4" t="s">
        <v>58</v>
      </c>
      <c r="F181" s="4" t="s">
        <v>20</v>
      </c>
      <c r="G181" s="9">
        <v>0.11840000000000001</v>
      </c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</row>
    <row r="182" spans="5:23" x14ac:dyDescent="0.25">
      <c r="E182" s="4" t="s">
        <v>59</v>
      </c>
      <c r="F182" s="4" t="s">
        <v>20</v>
      </c>
      <c r="G182" s="9">
        <v>2.4899999999999999E-2</v>
      </c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spans="5:23" x14ac:dyDescent="0.25">
      <c r="E183" s="4" t="s">
        <v>60</v>
      </c>
      <c r="F183" s="4" t="s">
        <v>20</v>
      </c>
      <c r="G183" s="9" t="s">
        <v>140</v>
      </c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</row>
    <row r="184" spans="5:23" x14ac:dyDescent="0.25">
      <c r="E184" s="4" t="s">
        <v>61</v>
      </c>
      <c r="F184" s="4" t="s">
        <v>20</v>
      </c>
      <c r="G184" s="9">
        <v>5.8700000000000002E-2</v>
      </c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</row>
    <row r="185" spans="5:23" x14ac:dyDescent="0.25">
      <c r="E185" s="4" t="s">
        <v>62</v>
      </c>
      <c r="F185" s="4" t="s">
        <v>20</v>
      </c>
      <c r="G185" s="9">
        <v>4.0899999999999999E-2</v>
      </c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</row>
    <row r="186" spans="5:23" x14ac:dyDescent="0.25">
      <c r="E186" s="4" t="s">
        <v>63</v>
      </c>
      <c r="F186" s="4" t="s">
        <v>20</v>
      </c>
      <c r="G186" s="9">
        <v>4.4400000000000002E-2</v>
      </c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</row>
    <row r="187" spans="5:23" x14ac:dyDescent="0.25">
      <c r="E187" s="4" t="s">
        <v>64</v>
      </c>
      <c r="F187" s="4" t="s">
        <v>20</v>
      </c>
      <c r="G187" s="9">
        <v>6.7699999999999996E-2</v>
      </c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</row>
    <row r="188" spans="5:23" x14ac:dyDescent="0.25">
      <c r="E188" s="4" t="s">
        <v>65</v>
      </c>
      <c r="F188" s="4" t="s">
        <v>20</v>
      </c>
      <c r="G188" s="9">
        <v>7.2020000000000001E-2</v>
      </c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</row>
    <row r="189" spans="5:23" x14ac:dyDescent="0.25">
      <c r="E189" s="4" t="s">
        <v>55</v>
      </c>
      <c r="F189" s="4" t="s">
        <v>20</v>
      </c>
      <c r="G189" s="9">
        <v>3.8699999999999998E-2</v>
      </c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</row>
    <row r="190" spans="5:23" x14ac:dyDescent="0.25">
      <c r="E190" s="4" t="s">
        <v>56</v>
      </c>
      <c r="F190" s="4" t="s">
        <v>20</v>
      </c>
      <c r="G190" s="9">
        <v>5.8400000000000001E-2</v>
      </c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</row>
    <row r="191" spans="5:23" x14ac:dyDescent="0.25">
      <c r="E191" s="4" t="s">
        <v>57</v>
      </c>
      <c r="F191" s="4" t="s">
        <v>20</v>
      </c>
      <c r="G191" s="9">
        <v>8.4699999999999998E-2</v>
      </c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</row>
    <row r="192" spans="5:23" x14ac:dyDescent="0.25">
      <c r="E192" s="4" t="s">
        <v>58</v>
      </c>
      <c r="F192" s="4" t="s">
        <v>20</v>
      </c>
      <c r="G192" s="9">
        <v>9.7299999999999998E-2</v>
      </c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</row>
    <row r="193" spans="5:23" x14ac:dyDescent="0.25">
      <c r="E193" s="4" t="s">
        <v>59</v>
      </c>
      <c r="F193" s="4" t="s">
        <v>20</v>
      </c>
      <c r="G193" s="9">
        <v>2.3800000000000002E-2</v>
      </c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</row>
    <row r="194" spans="5:23" x14ac:dyDescent="0.25">
      <c r="E194" s="4" t="s">
        <v>60</v>
      </c>
      <c r="F194" s="4" t="s">
        <v>20</v>
      </c>
      <c r="G194" s="9">
        <v>9.0499999999999997E-2</v>
      </c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</row>
    <row r="195" spans="5:23" x14ac:dyDescent="0.25">
      <c r="E195" s="4" t="s">
        <v>61</v>
      </c>
      <c r="F195" s="4" t="s">
        <v>20</v>
      </c>
      <c r="G195" s="9">
        <v>8.5000000000000006E-2</v>
      </c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</row>
    <row r="196" spans="5:23" x14ac:dyDescent="0.25">
      <c r="E196" s="4" t="s">
        <v>62</v>
      </c>
      <c r="F196" s="4" t="s">
        <v>20</v>
      </c>
      <c r="G196" s="9">
        <v>8.1799999999999998E-2</v>
      </c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</row>
    <row r="197" spans="5:23" x14ac:dyDescent="0.25">
      <c r="E197" s="4" t="s">
        <v>63</v>
      </c>
      <c r="F197" s="4" t="s">
        <v>20</v>
      </c>
      <c r="G197" s="9">
        <v>7.1300000000000002E-2</v>
      </c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</row>
    <row r="198" spans="5:23" x14ac:dyDescent="0.25">
      <c r="E198" s="4" t="s">
        <v>64</v>
      </c>
      <c r="F198" s="4" t="s">
        <v>20</v>
      </c>
      <c r="G198" s="9">
        <v>6.2399999999999997E-2</v>
      </c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</row>
    <row r="199" spans="5:23" x14ac:dyDescent="0.25">
      <c r="E199" s="4" t="s">
        <v>65</v>
      </c>
      <c r="F199" s="4" t="s">
        <v>20</v>
      </c>
      <c r="G199" s="9">
        <v>6.6299999999999998E-2</v>
      </c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99"/>
  <sheetViews>
    <sheetView zoomScale="80" zoomScaleNormal="80" workbookViewId="0"/>
  </sheetViews>
  <sheetFormatPr defaultRowHeight="15" x14ac:dyDescent="0.25"/>
  <cols>
    <col min="2" max="2" width="9.140625" style="4"/>
    <col min="3" max="3" width="26.42578125" style="4" bestFit="1" customWidth="1"/>
    <col min="4" max="6" width="9.140625" style="4"/>
    <col min="7" max="7" width="26.42578125" style="4" bestFit="1" customWidth="1"/>
    <col min="8" max="10" width="9.140625" style="4"/>
    <col min="11" max="11" width="26.42578125" style="4" bestFit="1" customWidth="1"/>
    <col min="12" max="14" width="9.140625" style="4"/>
    <col min="15" max="15" width="26.42578125" style="4" bestFit="1" customWidth="1"/>
    <col min="16" max="18" width="9.140625" style="4"/>
    <col min="19" max="19" width="26.42578125" style="4" bestFit="1" customWidth="1"/>
    <col min="20" max="22" width="9.140625" style="4"/>
    <col min="23" max="23" width="26.42578125" style="4" bestFit="1" customWidth="1"/>
  </cols>
  <sheetData>
    <row r="1" spans="1:23" x14ac:dyDescent="0.25">
      <c r="A1" t="s">
        <v>0</v>
      </c>
      <c r="B1" s="2" t="s">
        <v>30</v>
      </c>
    </row>
    <row r="3" spans="1:23" s="3" customFormat="1" x14ac:dyDescent="0.25">
      <c r="A3" s="1" t="s">
        <v>28</v>
      </c>
      <c r="B3" s="8"/>
      <c r="C3" s="8"/>
      <c r="D3" s="8"/>
      <c r="E3" s="8" t="s">
        <v>31</v>
      </c>
      <c r="F3" s="8"/>
      <c r="G3" s="8"/>
      <c r="H3" s="8"/>
      <c r="I3" s="8" t="s">
        <v>32</v>
      </c>
      <c r="J3" s="8"/>
      <c r="K3" s="8"/>
      <c r="L3" s="8"/>
      <c r="M3" s="8" t="s">
        <v>33</v>
      </c>
      <c r="N3" s="8"/>
      <c r="O3" s="8"/>
      <c r="P3" s="8"/>
      <c r="Q3" s="8" t="s">
        <v>34</v>
      </c>
      <c r="R3" s="8"/>
      <c r="S3" s="8"/>
      <c r="T3" s="8"/>
      <c r="U3" s="8" t="s">
        <v>35</v>
      </c>
      <c r="V3" s="8"/>
      <c r="W3" s="8"/>
    </row>
    <row r="4" spans="1:23" s="3" customFormat="1" x14ac:dyDescent="0.25">
      <c r="A4" s="3" t="s">
        <v>29</v>
      </c>
      <c r="B4" s="8" t="s">
        <v>0</v>
      </c>
      <c r="C4" s="8" t="s">
        <v>139</v>
      </c>
      <c r="D4" s="8"/>
      <c r="E4" s="8" t="s">
        <v>29</v>
      </c>
      <c r="F4" s="8" t="s">
        <v>0</v>
      </c>
      <c r="G4" s="8" t="s">
        <v>139</v>
      </c>
      <c r="H4" s="8"/>
      <c r="I4" s="8" t="s">
        <v>29</v>
      </c>
      <c r="J4" s="8" t="s">
        <v>0</v>
      </c>
      <c r="K4" s="8" t="s">
        <v>139</v>
      </c>
      <c r="L4" s="8"/>
      <c r="M4" s="8" t="s">
        <v>29</v>
      </c>
      <c r="N4" s="8" t="s">
        <v>0</v>
      </c>
      <c r="O4" s="8" t="s">
        <v>139</v>
      </c>
      <c r="P4" s="8"/>
      <c r="Q4" s="8" t="s">
        <v>29</v>
      </c>
      <c r="R4" s="8" t="s">
        <v>0</v>
      </c>
      <c r="S4" s="8" t="s">
        <v>139</v>
      </c>
      <c r="T4" s="8"/>
      <c r="U4" s="8" t="s">
        <v>29</v>
      </c>
      <c r="V4" s="8" t="s">
        <v>0</v>
      </c>
      <c r="W4" s="8" t="s">
        <v>139</v>
      </c>
    </row>
    <row r="5" spans="1:23" x14ac:dyDescent="0.25">
      <c r="A5" s="4" t="s">
        <v>1</v>
      </c>
      <c r="B5" s="2" t="s">
        <v>2</v>
      </c>
      <c r="C5" s="10">
        <v>17.755102040816325</v>
      </c>
      <c r="E5" s="4" t="s">
        <v>36</v>
      </c>
      <c r="F5" s="4" t="s">
        <v>2</v>
      </c>
      <c r="G5" s="10">
        <v>47.97047970479705</v>
      </c>
      <c r="I5" s="4" t="s">
        <v>66</v>
      </c>
      <c r="J5" s="4" t="s">
        <v>2</v>
      </c>
      <c r="K5" s="10">
        <v>42.537312184656159</v>
      </c>
      <c r="M5" s="4" t="s">
        <v>81</v>
      </c>
      <c r="N5" s="4" t="s">
        <v>2</v>
      </c>
      <c r="O5" s="10">
        <v>69.559748427672957</v>
      </c>
      <c r="Q5" s="4" t="s">
        <v>105</v>
      </c>
      <c r="R5" s="4" t="s">
        <v>2</v>
      </c>
      <c r="S5" s="10">
        <v>11.079087248835437</v>
      </c>
      <c r="U5" s="4" t="s">
        <v>129</v>
      </c>
      <c r="V5" s="4" t="s">
        <v>2</v>
      </c>
      <c r="W5" s="10">
        <v>4.3745192772553168</v>
      </c>
    </row>
    <row r="6" spans="1:23" x14ac:dyDescent="0.25">
      <c r="A6" s="4" t="s">
        <v>3</v>
      </c>
      <c r="B6" s="2" t="s">
        <v>2</v>
      </c>
      <c r="C6" s="10">
        <v>14.046692607003891</v>
      </c>
      <c r="E6" s="4" t="s">
        <v>37</v>
      </c>
      <c r="F6" s="4" t="s">
        <v>2</v>
      </c>
      <c r="G6" s="10">
        <v>45.255474452554743</v>
      </c>
      <c r="I6" s="4" t="s">
        <v>67</v>
      </c>
      <c r="J6" s="4" t="s">
        <v>2</v>
      </c>
      <c r="K6" s="10">
        <v>52.207797183507473</v>
      </c>
      <c r="M6" s="4" t="s">
        <v>82</v>
      </c>
      <c r="N6" s="4" t="s">
        <v>2</v>
      </c>
      <c r="O6" s="10">
        <v>71.377245508982028</v>
      </c>
      <c r="Q6" s="4" t="s">
        <v>106</v>
      </c>
      <c r="R6" s="4" t="s">
        <v>2</v>
      </c>
      <c r="S6" s="10">
        <v>2.2049874173626094</v>
      </c>
      <c r="U6" s="4" t="s">
        <v>130</v>
      </c>
      <c r="V6" s="4" t="s">
        <v>2</v>
      </c>
      <c r="W6" s="10">
        <v>4.8693493828473571</v>
      </c>
    </row>
    <row r="7" spans="1:23" x14ac:dyDescent="0.25">
      <c r="A7" s="4" t="s">
        <v>4</v>
      </c>
      <c r="B7" s="2" t="s">
        <v>2</v>
      </c>
      <c r="C7" s="10">
        <v>19.890109890109887</v>
      </c>
      <c r="E7" s="4" t="s">
        <v>38</v>
      </c>
      <c r="F7" s="4" t="s">
        <v>2</v>
      </c>
      <c r="G7" s="10">
        <v>44.637681159420289</v>
      </c>
      <c r="I7" s="4" t="s">
        <v>68</v>
      </c>
      <c r="J7" s="4" t="s">
        <v>2</v>
      </c>
      <c r="K7" s="10">
        <v>56.606391552607008</v>
      </c>
      <c r="M7" s="4" t="s">
        <v>83</v>
      </c>
      <c r="N7" s="4" t="s">
        <v>2</v>
      </c>
      <c r="O7" s="10">
        <v>72.05263157894737</v>
      </c>
      <c r="Q7" s="4" t="s">
        <v>107</v>
      </c>
      <c r="R7" s="4" t="s">
        <v>2</v>
      </c>
      <c r="S7" s="10">
        <v>25.643899177428782</v>
      </c>
      <c r="U7" s="4" t="s">
        <v>131</v>
      </c>
      <c r="V7" s="4" t="s">
        <v>2</v>
      </c>
      <c r="W7" s="10">
        <v>26.925840740794161</v>
      </c>
    </row>
    <row r="8" spans="1:23" x14ac:dyDescent="0.25">
      <c r="A8" s="4" t="s">
        <v>5</v>
      </c>
      <c r="B8" s="2" t="s">
        <v>2</v>
      </c>
      <c r="C8" s="10">
        <v>16.21875</v>
      </c>
      <c r="E8" s="4" t="s">
        <v>39</v>
      </c>
      <c r="F8" s="4" t="s">
        <v>2</v>
      </c>
      <c r="G8" s="10">
        <v>42.38805970149253</v>
      </c>
      <c r="I8" s="4" t="s">
        <v>69</v>
      </c>
      <c r="J8" s="4" t="s">
        <v>2</v>
      </c>
      <c r="K8" s="10">
        <v>69.501118646413985</v>
      </c>
      <c r="M8" s="4" t="s">
        <v>84</v>
      </c>
      <c r="N8" s="4" t="s">
        <v>2</v>
      </c>
      <c r="O8" s="10">
        <v>76.049382716049379</v>
      </c>
      <c r="Q8" s="4" t="s">
        <v>108</v>
      </c>
      <c r="R8" s="4" t="s">
        <v>2</v>
      </c>
      <c r="S8" s="10">
        <v>44.52053342306823</v>
      </c>
      <c r="U8" s="4" t="s">
        <v>129</v>
      </c>
      <c r="V8" s="4" t="s">
        <v>2</v>
      </c>
      <c r="W8" s="10">
        <v>25.993812733889246</v>
      </c>
    </row>
    <row r="9" spans="1:23" x14ac:dyDescent="0.25">
      <c r="A9" s="4" t="s">
        <v>1</v>
      </c>
      <c r="B9" s="2" t="s">
        <v>2</v>
      </c>
      <c r="C9" s="10">
        <v>11.013824884792626</v>
      </c>
      <c r="E9" s="4" t="s">
        <v>40</v>
      </c>
      <c r="F9" s="4" t="s">
        <v>2</v>
      </c>
      <c r="G9" s="10">
        <v>41.877256317689529</v>
      </c>
      <c r="I9" s="4" t="s">
        <v>70</v>
      </c>
      <c r="J9" s="4" t="s">
        <v>2</v>
      </c>
      <c r="K9" s="10">
        <v>38.676233202601857</v>
      </c>
      <c r="M9" s="4" t="s">
        <v>81</v>
      </c>
      <c r="N9" s="4" t="s">
        <v>2</v>
      </c>
      <c r="O9" s="10">
        <v>71.871768355739405</v>
      </c>
      <c r="Q9" s="4" t="s">
        <v>109</v>
      </c>
      <c r="R9" s="4" t="s">
        <v>2</v>
      </c>
      <c r="S9" s="10">
        <v>9.8973251401546776</v>
      </c>
      <c r="U9" s="4" t="s">
        <v>130</v>
      </c>
      <c r="V9" s="4" t="s">
        <v>2</v>
      </c>
      <c r="W9" s="10">
        <v>48.664576946767404</v>
      </c>
    </row>
    <row r="10" spans="1:23" x14ac:dyDescent="0.25">
      <c r="A10" s="4" t="s">
        <v>3</v>
      </c>
      <c r="B10" s="2" t="s">
        <v>2</v>
      </c>
      <c r="C10" s="10">
        <v>38.632478632478623</v>
      </c>
      <c r="E10" s="4" t="s">
        <v>41</v>
      </c>
      <c r="F10" s="4" t="s">
        <v>2</v>
      </c>
      <c r="G10" s="10">
        <v>44.210526315789473</v>
      </c>
      <c r="I10" s="4" t="s">
        <v>66</v>
      </c>
      <c r="J10" s="4" t="s">
        <v>2</v>
      </c>
      <c r="K10" s="10">
        <v>37.717360233716448</v>
      </c>
      <c r="M10" s="4" t="s">
        <v>82</v>
      </c>
      <c r="N10" s="4" t="s">
        <v>2</v>
      </c>
      <c r="O10" s="10">
        <v>75.151515151515142</v>
      </c>
      <c r="Q10" s="4" t="s">
        <v>110</v>
      </c>
      <c r="R10" s="4" t="s">
        <v>2</v>
      </c>
      <c r="S10" s="10">
        <v>45.685553618457782</v>
      </c>
      <c r="U10" s="4" t="s">
        <v>131</v>
      </c>
      <c r="V10" s="4" t="s">
        <v>2</v>
      </c>
      <c r="W10" s="10">
        <v>60.304278662426768</v>
      </c>
    </row>
    <row r="11" spans="1:23" x14ac:dyDescent="0.25">
      <c r="A11" s="4" t="s">
        <v>4</v>
      </c>
      <c r="B11" s="2" t="s">
        <v>2</v>
      </c>
      <c r="C11" s="10">
        <v>22.76595744680851</v>
      </c>
      <c r="E11" s="4" t="s">
        <v>42</v>
      </c>
      <c r="F11" s="4" t="s">
        <v>2</v>
      </c>
      <c r="G11" s="10">
        <v>30.128205128205128</v>
      </c>
      <c r="I11" s="4" t="s">
        <v>67</v>
      </c>
      <c r="J11" s="4" t="s">
        <v>2</v>
      </c>
      <c r="K11" s="10">
        <v>56.189279451492872</v>
      </c>
      <c r="M11" s="4" t="s">
        <v>83</v>
      </c>
      <c r="N11" s="4" t="s">
        <v>2</v>
      </c>
      <c r="O11" s="10">
        <v>71.300813008130078</v>
      </c>
      <c r="Q11" s="4" t="s">
        <v>105</v>
      </c>
      <c r="R11" s="4" t="s">
        <v>2</v>
      </c>
      <c r="S11" s="10">
        <v>69.382383424422784</v>
      </c>
      <c r="U11" s="4" t="s">
        <v>129</v>
      </c>
      <c r="V11" s="4" t="s">
        <v>2</v>
      </c>
      <c r="W11" s="10">
        <v>28.340468396598915</v>
      </c>
    </row>
    <row r="12" spans="1:23" x14ac:dyDescent="0.25">
      <c r="A12" s="4" t="s">
        <v>5</v>
      </c>
      <c r="B12" s="2" t="s">
        <v>2</v>
      </c>
      <c r="C12" s="10">
        <v>13.814041745730551</v>
      </c>
      <c r="E12" s="4" t="s">
        <v>43</v>
      </c>
      <c r="F12" s="4" t="s">
        <v>2</v>
      </c>
      <c r="G12" s="10">
        <v>43.944636678200695</v>
      </c>
      <c r="I12" s="4" t="s">
        <v>68</v>
      </c>
      <c r="J12" s="4" t="s">
        <v>2</v>
      </c>
      <c r="K12" s="10">
        <v>51.940897260595868</v>
      </c>
      <c r="M12" s="4" t="s">
        <v>84</v>
      </c>
      <c r="N12" s="4" t="s">
        <v>2</v>
      </c>
      <c r="O12" s="10">
        <v>72.38095238095238</v>
      </c>
      <c r="Q12" s="4" t="s">
        <v>106</v>
      </c>
      <c r="R12" s="4" t="s">
        <v>2</v>
      </c>
      <c r="S12" s="10">
        <v>38.368068434010951</v>
      </c>
      <c r="U12" s="4" t="s">
        <v>130</v>
      </c>
      <c r="V12" s="4" t="s">
        <v>2</v>
      </c>
      <c r="W12" s="10">
        <v>17.099017136983377</v>
      </c>
    </row>
    <row r="13" spans="1:23" x14ac:dyDescent="0.25">
      <c r="A13" s="4" t="s">
        <v>1</v>
      </c>
      <c r="B13" s="2" t="s">
        <v>2</v>
      </c>
      <c r="C13" s="10">
        <v>9.5892575039494474</v>
      </c>
      <c r="E13" s="4" t="s">
        <v>44</v>
      </c>
      <c r="F13" s="4" t="s">
        <v>2</v>
      </c>
      <c r="G13" s="10">
        <v>35.849056603773583</v>
      </c>
      <c r="I13" s="4" t="s">
        <v>69</v>
      </c>
      <c r="J13" s="4" t="s">
        <v>2</v>
      </c>
      <c r="K13" s="10">
        <v>50.967369267515245</v>
      </c>
      <c r="M13" s="4" t="s">
        <v>81</v>
      </c>
      <c r="N13" s="4" t="s">
        <v>2</v>
      </c>
      <c r="O13" s="10">
        <v>82</v>
      </c>
      <c r="Q13" s="4" t="s">
        <v>107</v>
      </c>
      <c r="R13" s="4" t="s">
        <v>2</v>
      </c>
      <c r="S13" s="10">
        <v>-46.538372038128053</v>
      </c>
      <c r="U13" s="4" t="s">
        <v>131</v>
      </c>
      <c r="V13" s="4" t="s">
        <v>2</v>
      </c>
      <c r="W13" s="10">
        <v>25.149929590999182</v>
      </c>
    </row>
    <row r="14" spans="1:23" x14ac:dyDescent="0.25">
      <c r="A14" s="4" t="s">
        <v>3</v>
      </c>
      <c r="B14" s="2" t="s">
        <v>2</v>
      </c>
      <c r="C14" s="10">
        <v>24.420289855072461</v>
      </c>
      <c r="E14" s="4" t="s">
        <v>45</v>
      </c>
      <c r="F14" s="4" t="s">
        <v>2</v>
      </c>
      <c r="G14" s="10">
        <v>21.139240506329113</v>
      </c>
      <c r="I14" s="4" t="s">
        <v>70</v>
      </c>
      <c r="J14" s="4" t="s">
        <v>2</v>
      </c>
      <c r="K14" s="10">
        <v>9.0838951462587421</v>
      </c>
      <c r="M14" s="4" t="s">
        <v>82</v>
      </c>
      <c r="N14" s="4" t="s">
        <v>2</v>
      </c>
      <c r="O14" s="10">
        <v>76.033057851239661</v>
      </c>
      <c r="Q14" s="4" t="s">
        <v>108</v>
      </c>
      <c r="R14" s="4" t="s">
        <v>2</v>
      </c>
      <c r="S14" s="10">
        <v>76.863535840097384</v>
      </c>
      <c r="U14" s="4" t="s">
        <v>132</v>
      </c>
      <c r="V14" s="4" t="s">
        <v>11</v>
      </c>
      <c r="W14" s="10">
        <v>80.180290359328922</v>
      </c>
    </row>
    <row r="15" spans="1:23" x14ac:dyDescent="0.25">
      <c r="A15" s="4" t="s">
        <v>4</v>
      </c>
      <c r="B15" s="2" t="s">
        <v>2</v>
      </c>
      <c r="C15" s="10">
        <v>24.387755102040817</v>
      </c>
      <c r="E15" s="4" t="s">
        <v>36</v>
      </c>
      <c r="F15" s="4" t="s">
        <v>2</v>
      </c>
      <c r="G15" s="10">
        <v>35.443037974683541</v>
      </c>
      <c r="I15" s="4" t="s">
        <v>66</v>
      </c>
      <c r="J15" s="4" t="s">
        <v>2</v>
      </c>
      <c r="K15" s="10">
        <v>30.499961294660263</v>
      </c>
      <c r="M15" s="4" t="s">
        <v>83</v>
      </c>
      <c r="N15" s="4" t="s">
        <v>2</v>
      </c>
      <c r="O15" s="10">
        <v>81.415929203539818</v>
      </c>
      <c r="Q15" s="4" t="s">
        <v>109</v>
      </c>
      <c r="R15" s="4" t="s">
        <v>2</v>
      </c>
      <c r="S15" s="10">
        <v>14.85585987469946</v>
      </c>
      <c r="U15" s="4" t="s">
        <v>133</v>
      </c>
      <c r="V15" s="4" t="s">
        <v>11</v>
      </c>
      <c r="W15" s="10">
        <v>72.369903529646834</v>
      </c>
    </row>
    <row r="16" spans="1:23" x14ac:dyDescent="0.25">
      <c r="A16" s="4" t="s">
        <v>5</v>
      </c>
      <c r="B16" s="2" t="s">
        <v>2</v>
      </c>
      <c r="C16" s="10">
        <v>16.206896551724139</v>
      </c>
      <c r="E16" s="4" t="s">
        <v>37</v>
      </c>
      <c r="F16" s="4" t="s">
        <v>2</v>
      </c>
      <c r="G16" s="10">
        <v>31.72043010752688</v>
      </c>
      <c r="I16" s="4" t="s">
        <v>67</v>
      </c>
      <c r="J16" s="4" t="s">
        <v>2</v>
      </c>
      <c r="K16" s="10">
        <v>33.491258117048787</v>
      </c>
      <c r="M16" s="4" t="s">
        <v>84</v>
      </c>
      <c r="N16" s="4" t="s">
        <v>2</v>
      </c>
      <c r="O16" s="10">
        <v>66.078431372549019</v>
      </c>
      <c r="Q16" s="4" t="s">
        <v>110</v>
      </c>
      <c r="R16" s="4" t="s">
        <v>2</v>
      </c>
      <c r="S16" s="10">
        <v>80.663845317813994</v>
      </c>
      <c r="U16" s="4" t="s">
        <v>134</v>
      </c>
      <c r="V16" s="4" t="s">
        <v>11</v>
      </c>
      <c r="W16" s="10">
        <v>103.81615503772505</v>
      </c>
    </row>
    <row r="17" spans="1:23" x14ac:dyDescent="0.25">
      <c r="A17" s="4" t="s">
        <v>1</v>
      </c>
      <c r="B17" s="2" t="s">
        <v>2</v>
      </c>
      <c r="C17" s="10">
        <v>24.670050761421319</v>
      </c>
      <c r="E17" s="4" t="s">
        <v>43</v>
      </c>
      <c r="F17" s="4" t="s">
        <v>2</v>
      </c>
      <c r="G17" s="10">
        <v>25.678571428571427</v>
      </c>
      <c r="I17" s="4" t="s">
        <v>68</v>
      </c>
      <c r="J17" s="4" t="s">
        <v>2</v>
      </c>
      <c r="K17" s="10">
        <v>44.511681584770514</v>
      </c>
      <c r="M17" s="4" t="s">
        <v>81</v>
      </c>
      <c r="N17" s="4" t="s">
        <v>2</v>
      </c>
      <c r="O17" s="10">
        <v>82.040816326530603</v>
      </c>
      <c r="Q17" s="4" t="s">
        <v>105</v>
      </c>
      <c r="R17" s="4" t="s">
        <v>2</v>
      </c>
      <c r="S17" s="10">
        <v>40.484856514655462</v>
      </c>
      <c r="U17" s="4" t="s">
        <v>132</v>
      </c>
      <c r="V17" s="4" t="s">
        <v>11</v>
      </c>
      <c r="W17" s="10">
        <v>31.961846662250615</v>
      </c>
    </row>
    <row r="18" spans="1:23" x14ac:dyDescent="0.25">
      <c r="A18" s="4" t="s">
        <v>3</v>
      </c>
      <c r="B18" s="2" t="s">
        <v>2</v>
      </c>
      <c r="C18" s="10">
        <v>13.551797040169134</v>
      </c>
      <c r="E18" s="4" t="s">
        <v>44</v>
      </c>
      <c r="F18" s="4" t="s">
        <v>2</v>
      </c>
      <c r="G18" s="10">
        <v>32.4609375</v>
      </c>
      <c r="I18" s="4" t="s">
        <v>69</v>
      </c>
      <c r="J18" s="4" t="s">
        <v>2</v>
      </c>
      <c r="K18" s="10">
        <v>45.088514506705174</v>
      </c>
      <c r="M18" s="4" t="s">
        <v>82</v>
      </c>
      <c r="N18" s="4" t="s">
        <v>2</v>
      </c>
      <c r="O18" s="10">
        <v>77.622950819672141</v>
      </c>
      <c r="Q18" s="4" t="s">
        <v>106</v>
      </c>
      <c r="R18" s="4" t="s">
        <v>2</v>
      </c>
      <c r="S18" s="10">
        <v>26.738954454765548</v>
      </c>
      <c r="U18" s="4" t="s">
        <v>133</v>
      </c>
      <c r="V18" s="4" t="s">
        <v>11</v>
      </c>
      <c r="W18" s="10">
        <v>101.00027582634901</v>
      </c>
    </row>
    <row r="19" spans="1:23" x14ac:dyDescent="0.25">
      <c r="A19" s="4" t="s">
        <v>4</v>
      </c>
      <c r="B19" s="2" t="s">
        <v>2</v>
      </c>
      <c r="C19" s="10">
        <v>21.320754716981131</v>
      </c>
      <c r="E19" s="4" t="s">
        <v>45</v>
      </c>
      <c r="F19" s="4" t="s">
        <v>2</v>
      </c>
      <c r="G19" s="10">
        <v>40.524433849821214</v>
      </c>
      <c r="I19" s="4" t="s">
        <v>70</v>
      </c>
      <c r="J19" s="4" t="s">
        <v>2</v>
      </c>
      <c r="K19" s="10">
        <v>44.388225969530161</v>
      </c>
      <c r="M19" s="4" t="s">
        <v>83</v>
      </c>
      <c r="N19" s="4" t="s">
        <v>2</v>
      </c>
      <c r="O19" s="10">
        <v>74.469696969696969</v>
      </c>
      <c r="Q19" s="4" t="s">
        <v>107</v>
      </c>
      <c r="R19" s="4" t="s">
        <v>2</v>
      </c>
      <c r="S19" s="10">
        <v>56.97841015003111</v>
      </c>
      <c r="U19" s="4" t="s">
        <v>134</v>
      </c>
      <c r="V19" s="4" t="s">
        <v>11</v>
      </c>
      <c r="W19" s="10">
        <v>3.6256016330457044</v>
      </c>
    </row>
    <row r="20" spans="1:23" x14ac:dyDescent="0.25">
      <c r="A20" s="4" t="s">
        <v>5</v>
      </c>
      <c r="B20" s="2" t="s">
        <v>2</v>
      </c>
      <c r="C20" s="10">
        <v>35.478260869565219</v>
      </c>
      <c r="E20" s="4" t="s">
        <v>36</v>
      </c>
      <c r="F20" s="4" t="s">
        <v>2</v>
      </c>
      <c r="G20" s="10">
        <v>70.046082949308754</v>
      </c>
      <c r="I20" s="4" t="s">
        <v>71</v>
      </c>
      <c r="J20" s="4" t="s">
        <v>11</v>
      </c>
      <c r="K20" s="10">
        <v>149.34483033690299</v>
      </c>
      <c r="M20" s="4" t="s">
        <v>84</v>
      </c>
      <c r="N20" s="4" t="s">
        <v>2</v>
      </c>
      <c r="O20" s="10">
        <v>69.444444444444443</v>
      </c>
      <c r="Q20" s="4" t="s">
        <v>108</v>
      </c>
      <c r="R20" s="4" t="s">
        <v>2</v>
      </c>
      <c r="S20" s="10">
        <v>60.515542268329732</v>
      </c>
      <c r="U20" s="4" t="s">
        <v>132</v>
      </c>
      <c r="V20" s="4" t="s">
        <v>11</v>
      </c>
      <c r="W20" s="10">
        <v>48.121153850098608</v>
      </c>
    </row>
    <row r="21" spans="1:23" x14ac:dyDescent="0.25">
      <c r="A21" s="4" t="s">
        <v>6</v>
      </c>
      <c r="B21" s="2" t="s">
        <v>2</v>
      </c>
      <c r="C21" s="10">
        <v>27.989417989417991</v>
      </c>
      <c r="E21" s="4" t="s">
        <v>37</v>
      </c>
      <c r="F21" s="4" t="s">
        <v>2</v>
      </c>
      <c r="G21" s="10">
        <v>45.344827586206904</v>
      </c>
      <c r="I21" s="4" t="s">
        <v>72</v>
      </c>
      <c r="J21" s="4" t="s">
        <v>11</v>
      </c>
      <c r="K21" s="10">
        <v>107.95847710069049</v>
      </c>
      <c r="M21" s="4" t="s">
        <v>85</v>
      </c>
      <c r="N21" s="4" t="s">
        <v>2</v>
      </c>
      <c r="O21" s="10">
        <v>69.133858267716533</v>
      </c>
      <c r="Q21" s="4" t="s">
        <v>109</v>
      </c>
      <c r="R21" s="4" t="s">
        <v>2</v>
      </c>
      <c r="S21" s="10">
        <v>30.341393524787144</v>
      </c>
      <c r="U21" s="4" t="s">
        <v>133</v>
      </c>
      <c r="V21" s="4" t="s">
        <v>11</v>
      </c>
      <c r="W21" s="10">
        <v>84.5881233234566</v>
      </c>
    </row>
    <row r="22" spans="1:23" x14ac:dyDescent="0.25">
      <c r="A22" s="4" t="s">
        <v>7</v>
      </c>
      <c r="B22" s="2" t="s">
        <v>2</v>
      </c>
      <c r="C22" s="10">
        <v>28.580246913580247</v>
      </c>
      <c r="E22" s="4" t="s">
        <v>43</v>
      </c>
      <c r="F22" s="4" t="s">
        <v>2</v>
      </c>
      <c r="G22" s="10">
        <v>57.526881720430119</v>
      </c>
      <c r="I22" s="4" t="s">
        <v>73</v>
      </c>
      <c r="J22" s="4" t="s">
        <v>11</v>
      </c>
      <c r="K22" s="10">
        <v>123.7736956918978</v>
      </c>
      <c r="M22" s="4" t="s">
        <v>86</v>
      </c>
      <c r="N22" s="4" t="s">
        <v>2</v>
      </c>
      <c r="O22" s="10">
        <v>64.596273291925471</v>
      </c>
      <c r="Q22" s="4" t="s">
        <v>110</v>
      </c>
      <c r="R22" s="4" t="s">
        <v>2</v>
      </c>
      <c r="S22" s="10">
        <v>27.586152565440713</v>
      </c>
      <c r="U22" s="4" t="s">
        <v>134</v>
      </c>
      <c r="V22" s="4" t="s">
        <v>11</v>
      </c>
      <c r="W22" s="10">
        <v>88.998767012956563</v>
      </c>
    </row>
    <row r="23" spans="1:23" x14ac:dyDescent="0.25">
      <c r="A23" s="4" t="s">
        <v>8</v>
      </c>
      <c r="B23" s="2" t="s">
        <v>2</v>
      </c>
      <c r="C23" s="10">
        <v>23.318584070796458</v>
      </c>
      <c r="E23" s="4" t="s">
        <v>44</v>
      </c>
      <c r="F23" s="4" t="s">
        <v>2</v>
      </c>
      <c r="G23" s="10">
        <v>53.271028037383175</v>
      </c>
      <c r="I23" s="4" t="s">
        <v>74</v>
      </c>
      <c r="J23" s="4" t="s">
        <v>11</v>
      </c>
      <c r="K23" s="10">
        <v>176.86931417685952</v>
      </c>
      <c r="M23" s="4" t="s">
        <v>87</v>
      </c>
      <c r="N23" s="4" t="s">
        <v>2</v>
      </c>
      <c r="O23" s="10">
        <v>61.320754716981128</v>
      </c>
      <c r="Q23" s="4" t="s">
        <v>111</v>
      </c>
      <c r="R23" s="4" t="s">
        <v>11</v>
      </c>
      <c r="S23" s="10">
        <v>124.16200206338664</v>
      </c>
      <c r="U23" s="4" t="s">
        <v>135</v>
      </c>
      <c r="V23" s="4" t="s">
        <v>20</v>
      </c>
      <c r="W23" s="10">
        <v>375.43206535511041</v>
      </c>
    </row>
    <row r="24" spans="1:23" x14ac:dyDescent="0.25">
      <c r="A24" s="4" t="s">
        <v>9</v>
      </c>
      <c r="B24" s="2" t="s">
        <v>2</v>
      </c>
      <c r="C24" s="10">
        <v>36.203703703703702</v>
      </c>
      <c r="E24" s="4" t="s">
        <v>45</v>
      </c>
      <c r="F24" s="4" t="s">
        <v>2</v>
      </c>
      <c r="G24" s="10">
        <v>49.733570159857898</v>
      </c>
      <c r="I24" s="4" t="s">
        <v>75</v>
      </c>
      <c r="J24" s="4" t="s">
        <v>11</v>
      </c>
      <c r="K24" s="10">
        <v>117.23016353487228</v>
      </c>
      <c r="M24" s="4" t="s">
        <v>88</v>
      </c>
      <c r="N24" s="4" t="s">
        <v>2</v>
      </c>
      <c r="O24" s="10">
        <v>71.544117647058826</v>
      </c>
      <c r="Q24" s="4" t="s">
        <v>112</v>
      </c>
      <c r="R24" s="4" t="s">
        <v>11</v>
      </c>
      <c r="S24" s="10">
        <v>148.41854365853845</v>
      </c>
      <c r="U24" s="4" t="s">
        <v>136</v>
      </c>
      <c r="V24" s="4" t="s">
        <v>20</v>
      </c>
      <c r="W24" s="10">
        <v>249.20397403356682</v>
      </c>
    </row>
    <row r="25" spans="1:23" x14ac:dyDescent="0.25">
      <c r="A25" s="4" t="s">
        <v>1</v>
      </c>
      <c r="B25" s="2" t="s">
        <v>2</v>
      </c>
      <c r="C25" s="10">
        <v>20.775510204081634</v>
      </c>
      <c r="E25" s="4" t="s">
        <v>36</v>
      </c>
      <c r="F25" s="4" t="s">
        <v>2</v>
      </c>
      <c r="G25" s="10">
        <v>44.354315379623621</v>
      </c>
      <c r="I25" s="4" t="s">
        <v>71</v>
      </c>
      <c r="J25" s="4" t="s">
        <v>11</v>
      </c>
      <c r="K25" s="10">
        <v>110.30257232685013</v>
      </c>
      <c r="M25" s="4" t="s">
        <v>89</v>
      </c>
      <c r="N25" s="4" t="s">
        <v>11</v>
      </c>
      <c r="O25" s="10">
        <v>120.73170731707317</v>
      </c>
      <c r="Q25" s="4" t="s">
        <v>113</v>
      </c>
      <c r="R25" s="4" t="s">
        <v>11</v>
      </c>
      <c r="S25" s="10">
        <v>131.22322266665495</v>
      </c>
      <c r="U25" s="4" t="s">
        <v>137</v>
      </c>
      <c r="V25" s="4" t="s">
        <v>20</v>
      </c>
      <c r="W25" s="10">
        <v>646.17314609332516</v>
      </c>
    </row>
    <row r="26" spans="1:23" x14ac:dyDescent="0.25">
      <c r="A26" s="4" t="s">
        <v>3</v>
      </c>
      <c r="B26" s="2" t="s">
        <v>2</v>
      </c>
      <c r="C26" s="10">
        <v>26.632653061224488</v>
      </c>
      <c r="E26" s="4" t="s">
        <v>37</v>
      </c>
      <c r="F26" s="4" t="s">
        <v>2</v>
      </c>
      <c r="G26" s="10">
        <v>51.978021978021978</v>
      </c>
      <c r="I26" s="4" t="s">
        <v>72</v>
      </c>
      <c r="J26" s="4" t="s">
        <v>11</v>
      </c>
      <c r="K26" s="10">
        <v>105.17467588134619</v>
      </c>
      <c r="M26" s="4" t="s">
        <v>90</v>
      </c>
      <c r="N26" s="4" t="s">
        <v>11</v>
      </c>
      <c r="O26" s="10">
        <v>108</v>
      </c>
      <c r="Q26" s="4" t="s">
        <v>114</v>
      </c>
      <c r="R26" s="4" t="s">
        <v>11</v>
      </c>
      <c r="S26" s="10">
        <v>115.16335664342793</v>
      </c>
      <c r="U26" s="4" t="s">
        <v>135</v>
      </c>
      <c r="V26" s="4" t="s">
        <v>20</v>
      </c>
      <c r="W26" s="10">
        <v>413.42822017068914</v>
      </c>
    </row>
    <row r="27" spans="1:23" x14ac:dyDescent="0.25">
      <c r="A27" s="4" t="s">
        <v>4</v>
      </c>
      <c r="B27" s="2" t="s">
        <v>2</v>
      </c>
      <c r="C27" s="10">
        <v>16.788079470198678</v>
      </c>
      <c r="E27" s="4" t="s">
        <v>43</v>
      </c>
      <c r="F27" s="4" t="s">
        <v>2</v>
      </c>
      <c r="G27" s="10">
        <v>39.783080260303684</v>
      </c>
      <c r="I27" s="4" t="s">
        <v>73</v>
      </c>
      <c r="J27" s="4" t="s">
        <v>11</v>
      </c>
      <c r="K27" s="10">
        <v>88.082061966533033</v>
      </c>
      <c r="M27" s="4" t="s">
        <v>91</v>
      </c>
      <c r="N27" s="4" t="s">
        <v>11</v>
      </c>
      <c r="O27" s="10">
        <v>122.01183431952663</v>
      </c>
      <c r="Q27" s="4" t="s">
        <v>115</v>
      </c>
      <c r="R27" s="4" t="s">
        <v>11</v>
      </c>
      <c r="S27" s="10">
        <v>127.19007554507117</v>
      </c>
      <c r="U27" s="4" t="s">
        <v>136</v>
      </c>
      <c r="V27" s="4" t="s">
        <v>20</v>
      </c>
      <c r="W27" s="10">
        <v>387.83450599543022</v>
      </c>
    </row>
    <row r="28" spans="1:23" x14ac:dyDescent="0.25">
      <c r="A28" s="4" t="s">
        <v>5</v>
      </c>
      <c r="B28" s="2" t="s">
        <v>2</v>
      </c>
      <c r="C28" s="10">
        <v>35.2112676056338</v>
      </c>
      <c r="E28" s="4" t="s">
        <v>44</v>
      </c>
      <c r="F28" s="4" t="s">
        <v>2</v>
      </c>
      <c r="G28" s="10">
        <v>36.796407185628745</v>
      </c>
      <c r="I28" s="4" t="s">
        <v>74</v>
      </c>
      <c r="J28" s="4" t="s">
        <v>11</v>
      </c>
      <c r="K28" s="10">
        <v>111.41264809634617</v>
      </c>
      <c r="M28" s="4" t="s">
        <v>92</v>
      </c>
      <c r="N28" s="4" t="s">
        <v>11</v>
      </c>
      <c r="O28" s="10">
        <v>127.4888558692422</v>
      </c>
      <c r="Q28" s="4" t="s">
        <v>116</v>
      </c>
      <c r="R28" s="4" t="s">
        <v>11</v>
      </c>
      <c r="S28" s="10">
        <v>161.69551506789708</v>
      </c>
      <c r="U28" s="4" t="s">
        <v>137</v>
      </c>
      <c r="V28" s="4" t="s">
        <v>20</v>
      </c>
      <c r="W28" s="10">
        <v>123.65219736408298</v>
      </c>
    </row>
    <row r="29" spans="1:23" x14ac:dyDescent="0.25">
      <c r="A29" s="4" t="s">
        <v>6</v>
      </c>
      <c r="B29" s="2" t="s">
        <v>2</v>
      </c>
      <c r="C29" s="10">
        <v>31.062499999999996</v>
      </c>
      <c r="E29" s="4" t="s">
        <v>45</v>
      </c>
      <c r="F29" s="4" t="s">
        <v>2</v>
      </c>
      <c r="G29" s="10">
        <v>33.353973168214658</v>
      </c>
      <c r="I29" s="4" t="s">
        <v>75</v>
      </c>
      <c r="J29" s="4" t="s">
        <v>11</v>
      </c>
      <c r="K29" s="10">
        <v>74.826284812920562</v>
      </c>
      <c r="M29" s="4" t="s">
        <v>89</v>
      </c>
      <c r="N29" s="4" t="s">
        <v>11</v>
      </c>
      <c r="O29" s="10">
        <v>119.40298507462687</v>
      </c>
      <c r="Q29" s="4" t="s">
        <v>111</v>
      </c>
      <c r="R29" s="4" t="s">
        <v>11</v>
      </c>
      <c r="S29" s="10">
        <v>114.6316376289289</v>
      </c>
      <c r="U29" s="4" t="s">
        <v>135</v>
      </c>
      <c r="V29" s="4" t="s">
        <v>20</v>
      </c>
      <c r="W29" s="10">
        <v>349.80105937641622</v>
      </c>
    </row>
    <row r="30" spans="1:23" x14ac:dyDescent="0.25">
      <c r="A30" s="4" t="s">
        <v>7</v>
      </c>
      <c r="B30" s="2" t="s">
        <v>2</v>
      </c>
      <c r="C30" s="10">
        <v>32.816091954022994</v>
      </c>
      <c r="E30" s="4" t="s">
        <v>36</v>
      </c>
      <c r="F30" s="4" t="s">
        <v>2</v>
      </c>
      <c r="G30" s="10">
        <v>39.501385041551245</v>
      </c>
      <c r="I30" s="4" t="s">
        <v>71</v>
      </c>
      <c r="J30" s="4" t="s">
        <v>11</v>
      </c>
      <c r="K30" s="10">
        <v>163.63414222283262</v>
      </c>
      <c r="M30" s="4" t="s">
        <v>90</v>
      </c>
      <c r="N30" s="4" t="s">
        <v>11</v>
      </c>
      <c r="O30" s="10">
        <v>90</v>
      </c>
      <c r="Q30" s="4" t="s">
        <v>117</v>
      </c>
      <c r="R30" s="4" t="s">
        <v>11</v>
      </c>
      <c r="S30" s="10">
        <v>134.4953213536686</v>
      </c>
      <c r="U30" s="4" t="s">
        <v>136</v>
      </c>
      <c r="V30" s="4" t="s">
        <v>20</v>
      </c>
      <c r="W30" s="10">
        <v>115.18993979249886</v>
      </c>
    </row>
    <row r="31" spans="1:23" x14ac:dyDescent="0.25">
      <c r="A31" s="4" t="s">
        <v>8</v>
      </c>
      <c r="B31" s="2" t="s">
        <v>2</v>
      </c>
      <c r="C31" s="10">
        <v>36.785714285714285</v>
      </c>
      <c r="E31" s="4" t="s">
        <v>37</v>
      </c>
      <c r="F31" s="4" t="s">
        <v>2</v>
      </c>
      <c r="G31" s="10">
        <v>58.515283842794766</v>
      </c>
      <c r="I31" s="4" t="s">
        <v>72</v>
      </c>
      <c r="J31" s="4" t="s">
        <v>11</v>
      </c>
      <c r="K31" s="10">
        <v>159.48604358344502</v>
      </c>
      <c r="M31" s="4" t="s">
        <v>91</v>
      </c>
      <c r="N31" s="4" t="s">
        <v>11</v>
      </c>
      <c r="O31" s="10">
        <v>121.45695364238411</v>
      </c>
      <c r="Q31" s="4" t="s">
        <v>112</v>
      </c>
      <c r="R31" s="4" t="s">
        <v>11</v>
      </c>
      <c r="S31" s="10">
        <v>21.836811889384418</v>
      </c>
      <c r="U31" s="4" t="s">
        <v>137</v>
      </c>
      <c r="V31" s="4" t="s">
        <v>20</v>
      </c>
      <c r="W31" s="10">
        <v>23.44953420443629</v>
      </c>
    </row>
    <row r="32" spans="1:23" x14ac:dyDescent="0.25">
      <c r="A32" s="4" t="s">
        <v>9</v>
      </c>
      <c r="B32" s="2" t="s">
        <v>2</v>
      </c>
      <c r="C32" s="10">
        <v>37.769230769230766</v>
      </c>
      <c r="E32" s="4" t="s">
        <v>43</v>
      </c>
      <c r="F32" s="4" t="s">
        <v>2</v>
      </c>
      <c r="G32" s="10">
        <v>40.972222222222221</v>
      </c>
      <c r="I32" s="4" t="s">
        <v>73</v>
      </c>
      <c r="J32" s="4" t="s">
        <v>11</v>
      </c>
      <c r="K32" s="10">
        <v>66.377709516114734</v>
      </c>
      <c r="M32" s="4" t="s">
        <v>92</v>
      </c>
      <c r="N32" s="4" t="s">
        <v>11</v>
      </c>
      <c r="O32" s="10">
        <v>122.25519287833828</v>
      </c>
      <c r="Q32" s="4" t="s">
        <v>116</v>
      </c>
      <c r="R32" s="4" t="s">
        <v>11</v>
      </c>
      <c r="S32" s="10">
        <v>92.292239999573155</v>
      </c>
      <c r="W32" s="10"/>
    </row>
    <row r="33" spans="1:19" x14ac:dyDescent="0.25">
      <c r="A33" s="4" t="s">
        <v>10</v>
      </c>
      <c r="B33" s="2" t="s">
        <v>11</v>
      </c>
      <c r="C33" s="11">
        <v>31.137724550898202</v>
      </c>
      <c r="D33" s="7"/>
      <c r="E33" s="7" t="s">
        <v>44</v>
      </c>
      <c r="F33" s="4" t="s">
        <v>2</v>
      </c>
      <c r="G33" s="10">
        <v>34.355555555555554</v>
      </c>
      <c r="I33" s="4" t="s">
        <v>74</v>
      </c>
      <c r="J33" s="4" t="s">
        <v>11</v>
      </c>
      <c r="K33" s="10">
        <v>107.51651274021037</v>
      </c>
      <c r="M33" s="4" t="s">
        <v>89</v>
      </c>
      <c r="N33" s="4" t="s">
        <v>11</v>
      </c>
      <c r="O33" s="10">
        <v>121.46596858638743</v>
      </c>
      <c r="Q33" s="4" t="s">
        <v>118</v>
      </c>
      <c r="R33" s="4" t="s">
        <v>11</v>
      </c>
      <c r="S33" s="10">
        <v>40.607504815310044</v>
      </c>
    </row>
    <row r="34" spans="1:19" x14ac:dyDescent="0.25">
      <c r="A34" s="4" t="s">
        <v>12</v>
      </c>
      <c r="B34" s="2" t="s">
        <v>11</v>
      </c>
      <c r="C34" s="11">
        <v>54.722222222222229</v>
      </c>
      <c r="D34" s="7"/>
      <c r="E34" s="7" t="s">
        <v>45</v>
      </c>
      <c r="F34" s="4" t="s">
        <v>2</v>
      </c>
      <c r="G34" s="10">
        <v>39.491916859122405</v>
      </c>
      <c r="I34" s="4" t="s">
        <v>75</v>
      </c>
      <c r="J34" s="4" t="s">
        <v>11</v>
      </c>
      <c r="K34" s="10">
        <v>46.384211460369599</v>
      </c>
      <c r="M34" s="4" t="s">
        <v>90</v>
      </c>
      <c r="N34" s="4" t="s">
        <v>11</v>
      </c>
      <c r="O34" s="10">
        <v>133.03964757709252</v>
      </c>
      <c r="Q34" s="4" t="s">
        <v>119</v>
      </c>
      <c r="R34" s="4" t="s">
        <v>11</v>
      </c>
      <c r="S34" s="10">
        <v>132.37316698653592</v>
      </c>
    </row>
    <row r="35" spans="1:19" x14ac:dyDescent="0.25">
      <c r="A35" s="4" t="s">
        <v>13</v>
      </c>
      <c r="B35" s="2" t="s">
        <v>11</v>
      </c>
      <c r="C35" s="11">
        <v>53.101265822784811</v>
      </c>
      <c r="D35" s="7"/>
      <c r="E35" s="7" t="s">
        <v>36</v>
      </c>
      <c r="F35" s="4" t="s">
        <v>2</v>
      </c>
      <c r="G35" s="10">
        <v>20.281690140845072</v>
      </c>
      <c r="I35" s="4" t="s">
        <v>76</v>
      </c>
      <c r="J35" s="4" t="s">
        <v>20</v>
      </c>
      <c r="K35" s="10">
        <v>276.24011441156921</v>
      </c>
      <c r="M35" s="4" t="s">
        <v>91</v>
      </c>
      <c r="N35" s="4" t="s">
        <v>11</v>
      </c>
      <c r="O35" s="10">
        <v>105.22388059701494</v>
      </c>
      <c r="Q35" s="4" t="s">
        <v>120</v>
      </c>
      <c r="R35" s="4" t="s">
        <v>11</v>
      </c>
      <c r="S35" s="10">
        <v>172.82429078793808</v>
      </c>
    </row>
    <row r="36" spans="1:19" x14ac:dyDescent="0.25">
      <c r="A36" s="4" t="s">
        <v>14</v>
      </c>
      <c r="B36" s="2" t="s">
        <v>11</v>
      </c>
      <c r="C36" s="11">
        <v>73.478260869565219</v>
      </c>
      <c r="D36" s="7"/>
      <c r="E36" s="7" t="s">
        <v>37</v>
      </c>
      <c r="F36" s="4" t="s">
        <v>2</v>
      </c>
      <c r="G36" s="10">
        <v>27.567567567567568</v>
      </c>
      <c r="I36" s="4" t="s">
        <v>77</v>
      </c>
      <c r="J36" s="4" t="s">
        <v>20</v>
      </c>
      <c r="K36" s="10">
        <v>304.4841290291356</v>
      </c>
      <c r="M36" s="4" t="s">
        <v>92</v>
      </c>
      <c r="N36" s="4" t="s">
        <v>11</v>
      </c>
      <c r="O36" s="10">
        <v>130.38130381303813</v>
      </c>
      <c r="Q36" s="4" t="s">
        <v>111</v>
      </c>
      <c r="R36" s="4" t="s">
        <v>11</v>
      </c>
      <c r="S36" s="10">
        <v>19.628917288924349</v>
      </c>
    </row>
    <row r="37" spans="1:19" x14ac:dyDescent="0.25">
      <c r="A37" s="4" t="s">
        <v>10</v>
      </c>
      <c r="B37" s="2" t="s">
        <v>11</v>
      </c>
      <c r="C37" s="11">
        <v>43.805668016194332</v>
      </c>
      <c r="D37" s="7"/>
      <c r="E37" s="7" t="s">
        <v>43</v>
      </c>
      <c r="F37" s="4" t="s">
        <v>2</v>
      </c>
      <c r="G37" s="10">
        <v>30.337078651685395</v>
      </c>
      <c r="I37" s="4" t="s">
        <v>78</v>
      </c>
      <c r="J37" s="4" t="s">
        <v>20</v>
      </c>
      <c r="K37" s="10">
        <v>1770.1945544036557</v>
      </c>
      <c r="M37" s="4" t="s">
        <v>89</v>
      </c>
      <c r="N37" s="4" t="s">
        <v>11</v>
      </c>
      <c r="O37" s="10">
        <v>128.85514018691589</v>
      </c>
      <c r="Q37" s="4" t="s">
        <v>117</v>
      </c>
      <c r="R37" s="4" t="s">
        <v>11</v>
      </c>
      <c r="S37" s="10">
        <v>210.0650226464135</v>
      </c>
    </row>
    <row r="38" spans="1:19" x14ac:dyDescent="0.25">
      <c r="A38" s="4" t="s">
        <v>12</v>
      </c>
      <c r="B38" s="2" t="s">
        <v>11</v>
      </c>
      <c r="C38" s="11">
        <v>41.53846153846154</v>
      </c>
      <c r="D38" s="7"/>
      <c r="E38" s="7" t="s">
        <v>44</v>
      </c>
      <c r="F38" s="4" t="s">
        <v>2</v>
      </c>
      <c r="G38" s="10">
        <v>17.75700934579439</v>
      </c>
      <c r="I38" s="4" t="s">
        <v>79</v>
      </c>
      <c r="J38" s="4" t="s">
        <v>20</v>
      </c>
      <c r="K38" s="10">
        <v>290.09589930285523</v>
      </c>
      <c r="M38" s="4" t="s">
        <v>90</v>
      </c>
      <c r="N38" s="4" t="s">
        <v>11</v>
      </c>
      <c r="O38" s="10">
        <v>145.05347593582886</v>
      </c>
      <c r="Q38" s="4" t="s">
        <v>112</v>
      </c>
      <c r="R38" s="4" t="s">
        <v>11</v>
      </c>
      <c r="S38" s="10">
        <v>52.511255116548881</v>
      </c>
    </row>
    <row r="39" spans="1:19" x14ac:dyDescent="0.25">
      <c r="A39" s="4" t="s">
        <v>13</v>
      </c>
      <c r="B39" s="2" t="s">
        <v>11</v>
      </c>
      <c r="C39" s="11">
        <v>50.000000000000007</v>
      </c>
      <c r="D39" s="7"/>
      <c r="E39" s="7" t="s">
        <v>45</v>
      </c>
      <c r="F39" s="4" t="s">
        <v>2</v>
      </c>
      <c r="G39" s="10">
        <v>33.932584269662925</v>
      </c>
      <c r="I39" s="4" t="s">
        <v>80</v>
      </c>
      <c r="J39" s="4" t="s">
        <v>20</v>
      </c>
      <c r="K39" s="10">
        <v>188.09321788925851</v>
      </c>
      <c r="M39" s="4" t="s">
        <v>91</v>
      </c>
      <c r="N39" s="4" t="s">
        <v>11</v>
      </c>
      <c r="O39" s="10">
        <v>125.00000000000001</v>
      </c>
      <c r="Q39" s="4" t="s">
        <v>113</v>
      </c>
      <c r="R39" s="4" t="s">
        <v>11</v>
      </c>
      <c r="S39" s="10">
        <v>125.00388380375803</v>
      </c>
    </row>
    <row r="40" spans="1:19" x14ac:dyDescent="0.25">
      <c r="A40" s="4" t="s">
        <v>14</v>
      </c>
      <c r="B40" s="2" t="s">
        <v>11</v>
      </c>
      <c r="C40" s="11">
        <v>61.722488038277518</v>
      </c>
      <c r="D40" s="7"/>
      <c r="E40" s="7" t="s">
        <v>36</v>
      </c>
      <c r="F40" s="4" t="s">
        <v>2</v>
      </c>
      <c r="G40" s="10" t="s">
        <v>140</v>
      </c>
      <c r="I40" s="4" t="s">
        <v>76</v>
      </c>
      <c r="J40" s="4" t="s">
        <v>20</v>
      </c>
      <c r="K40" s="10">
        <v>243.18301429096388</v>
      </c>
      <c r="M40" s="4" t="s">
        <v>92</v>
      </c>
      <c r="N40" s="4" t="s">
        <v>11</v>
      </c>
      <c r="O40" s="10">
        <v>132.85528031290741</v>
      </c>
      <c r="Q40" s="4" t="s">
        <v>114</v>
      </c>
      <c r="R40" s="4" t="s">
        <v>11</v>
      </c>
      <c r="S40" s="10">
        <v>147.89910903331057</v>
      </c>
    </row>
    <row r="41" spans="1:19" x14ac:dyDescent="0.25">
      <c r="A41" s="4" t="s">
        <v>10</v>
      </c>
      <c r="B41" s="2" t="s">
        <v>11</v>
      </c>
      <c r="C41" s="11">
        <v>63.958333333333329</v>
      </c>
      <c r="D41" s="7"/>
      <c r="E41" s="7" t="s">
        <v>37</v>
      </c>
      <c r="F41" s="4" t="s">
        <v>2</v>
      </c>
      <c r="G41" s="10">
        <v>30.971488912354801</v>
      </c>
      <c r="I41" s="4" t="s">
        <v>77</v>
      </c>
      <c r="J41" s="4" t="s">
        <v>20</v>
      </c>
      <c r="K41" s="10">
        <v>311.1958514102277</v>
      </c>
      <c r="M41" s="4" t="s">
        <v>93</v>
      </c>
      <c r="N41" s="4" t="s">
        <v>11</v>
      </c>
      <c r="O41" s="10">
        <v>148.81975926215412</v>
      </c>
      <c r="Q41" s="4" t="s">
        <v>115</v>
      </c>
      <c r="R41" s="4" t="s">
        <v>11</v>
      </c>
      <c r="S41" s="10">
        <v>172.10129303578188</v>
      </c>
    </row>
    <row r="42" spans="1:19" x14ac:dyDescent="0.25">
      <c r="A42" s="4" t="s">
        <v>12</v>
      </c>
      <c r="B42" s="2" t="s">
        <v>11</v>
      </c>
      <c r="C42" s="11">
        <v>43.581395348837205</v>
      </c>
      <c r="D42" s="7"/>
      <c r="E42" s="7" t="s">
        <v>43</v>
      </c>
      <c r="F42" s="4" t="s">
        <v>2</v>
      </c>
      <c r="G42" s="10">
        <v>39.856733524355299</v>
      </c>
      <c r="I42" s="4" t="s">
        <v>78</v>
      </c>
      <c r="J42" s="4" t="s">
        <v>20</v>
      </c>
      <c r="K42" s="10">
        <v>274.41056815451242</v>
      </c>
      <c r="M42" s="4" t="s">
        <v>94</v>
      </c>
      <c r="N42" s="4" t="s">
        <v>11</v>
      </c>
      <c r="O42" s="10">
        <v>100.00000000000001</v>
      </c>
      <c r="Q42" s="4" t="s">
        <v>116</v>
      </c>
      <c r="R42" s="4" t="s">
        <v>11</v>
      </c>
      <c r="S42" s="10">
        <v>143.17770689158326</v>
      </c>
    </row>
    <row r="43" spans="1:19" x14ac:dyDescent="0.25">
      <c r="A43" s="4" t="s">
        <v>13</v>
      </c>
      <c r="B43" s="2" t="s">
        <v>11</v>
      </c>
      <c r="C43" s="11">
        <v>55.161290322580648</v>
      </c>
      <c r="D43" s="7"/>
      <c r="E43" s="7" t="s">
        <v>44</v>
      </c>
      <c r="F43" s="4" t="s">
        <v>2</v>
      </c>
      <c r="G43" s="10">
        <v>30.813524590163933</v>
      </c>
      <c r="I43" s="4" t="s">
        <v>79</v>
      </c>
      <c r="J43" s="4" t="s">
        <v>20</v>
      </c>
      <c r="K43" s="10">
        <v>280.07132535852469</v>
      </c>
      <c r="M43" s="4" t="s">
        <v>95</v>
      </c>
      <c r="N43" s="4" t="s">
        <v>11</v>
      </c>
      <c r="O43" s="10">
        <v>97.999999999999986</v>
      </c>
      <c r="Q43" s="4" t="s">
        <v>118</v>
      </c>
      <c r="R43" s="4" t="s">
        <v>11</v>
      </c>
      <c r="S43" s="10">
        <v>97.553358536333079</v>
      </c>
    </row>
    <row r="44" spans="1:19" x14ac:dyDescent="0.25">
      <c r="A44" s="4" t="s">
        <v>14</v>
      </c>
      <c r="B44" s="2" t="s">
        <v>11</v>
      </c>
      <c r="C44" s="11">
        <v>-23.375</v>
      </c>
      <c r="D44" s="7"/>
      <c r="E44" s="7" t="s">
        <v>45</v>
      </c>
      <c r="F44" s="4" t="s">
        <v>2</v>
      </c>
      <c r="G44" s="10">
        <v>27.84099766173032</v>
      </c>
      <c r="I44" s="4" t="s">
        <v>80</v>
      </c>
      <c r="J44" s="4" t="s">
        <v>20</v>
      </c>
      <c r="K44" s="10">
        <v>197.84796158410498</v>
      </c>
      <c r="M44" s="4" t="s">
        <v>96</v>
      </c>
      <c r="N44" s="4" t="s">
        <v>11</v>
      </c>
      <c r="O44" s="10">
        <v>83.767772511848335</v>
      </c>
      <c r="Q44" s="4" t="s">
        <v>120</v>
      </c>
      <c r="R44" s="4" t="s">
        <v>11</v>
      </c>
      <c r="S44" s="10">
        <v>166.68578350125077</v>
      </c>
    </row>
    <row r="45" spans="1:19" x14ac:dyDescent="0.25">
      <c r="A45" s="4" t="s">
        <v>10</v>
      </c>
      <c r="B45" s="2" t="s">
        <v>11</v>
      </c>
      <c r="C45" s="11">
        <v>16.096718480138172</v>
      </c>
      <c r="D45" s="7"/>
      <c r="E45" s="7" t="s">
        <v>36</v>
      </c>
      <c r="F45" s="4" t="s">
        <v>2</v>
      </c>
      <c r="G45" s="10">
        <v>10.070635721493442</v>
      </c>
      <c r="I45" s="4" t="s">
        <v>76</v>
      </c>
      <c r="J45" s="4" t="s">
        <v>20</v>
      </c>
      <c r="K45" s="10">
        <v>198.61765706354527</v>
      </c>
      <c r="M45" s="4" t="s">
        <v>97</v>
      </c>
      <c r="N45" s="4" t="s">
        <v>20</v>
      </c>
      <c r="O45" s="10">
        <v>195.1058201058201</v>
      </c>
      <c r="Q45" s="4" t="s">
        <v>121</v>
      </c>
      <c r="R45" s="4" t="s">
        <v>11</v>
      </c>
      <c r="S45" s="10">
        <v>199.66674730556429</v>
      </c>
    </row>
    <row r="46" spans="1:19" x14ac:dyDescent="0.25">
      <c r="A46" s="4" t="s">
        <v>12</v>
      </c>
      <c r="B46" s="2" t="s">
        <v>11</v>
      </c>
      <c r="C46" s="11">
        <v>41.954022988505749</v>
      </c>
      <c r="D46" s="7"/>
      <c r="E46" s="7" t="s">
        <v>37</v>
      </c>
      <c r="F46" s="4" t="s">
        <v>2</v>
      </c>
      <c r="G46" s="10">
        <v>26.362962962962964</v>
      </c>
      <c r="I46" s="4" t="s">
        <v>77</v>
      </c>
      <c r="J46" s="4" t="s">
        <v>20</v>
      </c>
      <c r="K46" s="10">
        <v>254.39722677445317</v>
      </c>
      <c r="M46" s="4" t="s">
        <v>98</v>
      </c>
      <c r="N46" s="4" t="s">
        <v>20</v>
      </c>
      <c r="O46" s="10">
        <v>167.09753231492363</v>
      </c>
      <c r="Q46" s="4" t="s">
        <v>122</v>
      </c>
      <c r="R46" s="4" t="s">
        <v>20</v>
      </c>
      <c r="S46" s="10">
        <v>288.60401832028145</v>
      </c>
    </row>
    <row r="47" spans="1:19" x14ac:dyDescent="0.25">
      <c r="A47" s="4" t="s">
        <v>13</v>
      </c>
      <c r="B47" s="2" t="s">
        <v>11</v>
      </c>
      <c r="C47" s="11">
        <v>51.111111111111107</v>
      </c>
      <c r="D47" s="7"/>
      <c r="E47" s="7" t="s">
        <v>43</v>
      </c>
      <c r="F47" s="4" t="s">
        <v>2</v>
      </c>
      <c r="G47" s="10">
        <v>30.058823529411764</v>
      </c>
      <c r="I47" s="4" t="s">
        <v>78</v>
      </c>
      <c r="J47" s="4" t="s">
        <v>20</v>
      </c>
      <c r="K47" s="10">
        <v>274.91284310022792</v>
      </c>
      <c r="M47" s="4" t="s">
        <v>99</v>
      </c>
      <c r="N47" s="4" t="s">
        <v>20</v>
      </c>
      <c r="O47" s="10">
        <v>182.30240549828179</v>
      </c>
      <c r="Q47" s="4" t="s">
        <v>123</v>
      </c>
      <c r="R47" s="4" t="s">
        <v>20</v>
      </c>
      <c r="S47" s="10">
        <v>320.83861657312036</v>
      </c>
    </row>
    <row r="48" spans="1:19" x14ac:dyDescent="0.25">
      <c r="A48" s="4" t="s">
        <v>14</v>
      </c>
      <c r="B48" s="2" t="s">
        <v>11</v>
      </c>
      <c r="C48" s="11">
        <v>100.97222222222223</v>
      </c>
      <c r="D48" s="7"/>
      <c r="E48" s="7" t="s">
        <v>44</v>
      </c>
      <c r="F48" s="4" t="s">
        <v>2</v>
      </c>
      <c r="G48" s="10">
        <v>28.356807511737092</v>
      </c>
      <c r="I48" s="4" t="s">
        <v>79</v>
      </c>
      <c r="J48" s="4" t="s">
        <v>20</v>
      </c>
      <c r="K48" s="10">
        <v>296.60134564519024</v>
      </c>
      <c r="M48" s="4" t="s">
        <v>100</v>
      </c>
      <c r="N48" s="4" t="s">
        <v>20</v>
      </c>
      <c r="O48" s="10">
        <v>229.97811816192561</v>
      </c>
      <c r="Q48" s="4" t="s">
        <v>124</v>
      </c>
      <c r="R48" s="4" t="s">
        <v>20</v>
      </c>
      <c r="S48" s="10">
        <v>153.26853759652229</v>
      </c>
    </row>
    <row r="49" spans="1:19" x14ac:dyDescent="0.25">
      <c r="A49" s="4" t="s">
        <v>15</v>
      </c>
      <c r="B49" s="2" t="s">
        <v>11</v>
      </c>
      <c r="C49" s="11">
        <v>50.419161676646702</v>
      </c>
      <c r="D49" s="7"/>
      <c r="E49" s="7" t="s">
        <v>45</v>
      </c>
      <c r="F49" s="4" t="s">
        <v>2</v>
      </c>
      <c r="G49" s="10">
        <v>13.678571428571429</v>
      </c>
      <c r="I49" s="4" t="s">
        <v>80</v>
      </c>
      <c r="J49" s="4" t="s">
        <v>20</v>
      </c>
      <c r="K49" s="10">
        <v>176.76412631167969</v>
      </c>
      <c r="M49" s="4" t="s">
        <v>97</v>
      </c>
      <c r="N49" s="4" t="s">
        <v>20</v>
      </c>
      <c r="O49" s="10">
        <v>202.10896309314586</v>
      </c>
      <c r="Q49" s="4" t="s">
        <v>125</v>
      </c>
      <c r="R49" s="4" t="s">
        <v>20</v>
      </c>
      <c r="S49" s="10">
        <v>165.96167261359565</v>
      </c>
    </row>
    <row r="50" spans="1:19" x14ac:dyDescent="0.25">
      <c r="A50" s="4" t="s">
        <v>16</v>
      </c>
      <c r="B50" s="2" t="s">
        <v>11</v>
      </c>
      <c r="C50" s="11">
        <v>70.775193798449621</v>
      </c>
      <c r="D50" s="7"/>
      <c r="E50" s="7" t="s">
        <v>36</v>
      </c>
      <c r="F50" s="4" t="s">
        <v>2</v>
      </c>
      <c r="G50" s="10">
        <v>19.726872246696033</v>
      </c>
      <c r="M50" s="4" t="s">
        <v>98</v>
      </c>
      <c r="N50" s="4" t="s">
        <v>20</v>
      </c>
      <c r="O50" s="10">
        <v>137.35909822866344</v>
      </c>
      <c r="Q50" s="4" t="s">
        <v>126</v>
      </c>
      <c r="R50" s="4" t="s">
        <v>20</v>
      </c>
      <c r="S50" s="10">
        <v>192.97130785207429</v>
      </c>
    </row>
    <row r="51" spans="1:19" x14ac:dyDescent="0.25">
      <c r="A51" s="4" t="s">
        <v>17</v>
      </c>
      <c r="B51" s="2" t="s">
        <v>11</v>
      </c>
      <c r="C51" s="11">
        <v>35</v>
      </c>
      <c r="D51" s="7"/>
      <c r="E51" s="7" t="s">
        <v>37</v>
      </c>
      <c r="F51" s="4" t="s">
        <v>2</v>
      </c>
      <c r="G51" s="10">
        <v>28.998194945848379</v>
      </c>
      <c r="M51" s="4" t="s">
        <v>99</v>
      </c>
      <c r="N51" s="4" t="s">
        <v>20</v>
      </c>
      <c r="O51" s="10">
        <v>165.89285714285711</v>
      </c>
      <c r="Q51" s="4" t="s">
        <v>127</v>
      </c>
      <c r="R51" s="4" t="s">
        <v>20</v>
      </c>
      <c r="S51" s="10">
        <v>146.66109629265262</v>
      </c>
    </row>
    <row r="52" spans="1:19" x14ac:dyDescent="0.25">
      <c r="A52" s="4" t="s">
        <v>18</v>
      </c>
      <c r="B52" s="2" t="s">
        <v>11</v>
      </c>
      <c r="C52" s="11">
        <v>50</v>
      </c>
      <c r="D52" s="7"/>
      <c r="E52" s="7" t="s">
        <v>38</v>
      </c>
      <c r="F52" s="4" t="s">
        <v>2</v>
      </c>
      <c r="G52" s="10">
        <v>27.092592592592595</v>
      </c>
      <c r="M52" s="4" t="s">
        <v>100</v>
      </c>
      <c r="N52" s="4" t="s">
        <v>20</v>
      </c>
      <c r="O52" s="10">
        <v>151.85185185185185</v>
      </c>
      <c r="Q52" s="4" t="s">
        <v>128</v>
      </c>
      <c r="R52" s="4" t="s">
        <v>20</v>
      </c>
      <c r="S52" s="10">
        <v>316.62185785221777</v>
      </c>
    </row>
    <row r="53" spans="1:19" x14ac:dyDescent="0.25">
      <c r="A53" s="4" t="s">
        <v>10</v>
      </c>
      <c r="B53" s="2" t="s">
        <v>11</v>
      </c>
      <c r="C53" s="11">
        <v>40.947075208913645</v>
      </c>
      <c r="D53" s="7"/>
      <c r="E53" s="7" t="s">
        <v>39</v>
      </c>
      <c r="F53" s="4" t="s">
        <v>2</v>
      </c>
      <c r="G53" s="10" t="s">
        <v>140</v>
      </c>
      <c r="M53" s="4" t="s">
        <v>97</v>
      </c>
      <c r="N53" s="4" t="s">
        <v>20</v>
      </c>
      <c r="O53" s="10">
        <v>209.21985815602838</v>
      </c>
      <c r="Q53" s="4" t="s">
        <v>122</v>
      </c>
      <c r="R53" s="4" t="s">
        <v>20</v>
      </c>
      <c r="S53" s="10">
        <v>396.4816907305472</v>
      </c>
    </row>
    <row r="54" spans="1:19" x14ac:dyDescent="0.25">
      <c r="A54" s="4" t="s">
        <v>12</v>
      </c>
      <c r="B54" s="2" t="s">
        <v>11</v>
      </c>
      <c r="C54" s="11">
        <v>30.658307210031346</v>
      </c>
      <c r="D54" s="7"/>
      <c r="E54" s="7" t="s">
        <v>40</v>
      </c>
      <c r="F54" s="4" t="s">
        <v>2</v>
      </c>
      <c r="G54" s="10" t="s">
        <v>140</v>
      </c>
      <c r="M54" s="4" t="s">
        <v>98</v>
      </c>
      <c r="N54" s="4" t="s">
        <v>20</v>
      </c>
      <c r="O54" s="10">
        <v>168.35016835016836</v>
      </c>
      <c r="Q54" s="4" t="s">
        <v>123</v>
      </c>
      <c r="R54" s="4" t="s">
        <v>20</v>
      </c>
      <c r="S54" s="10">
        <v>186.66617311200784</v>
      </c>
    </row>
    <row r="55" spans="1:19" x14ac:dyDescent="0.25">
      <c r="A55" s="4" t="s">
        <v>13</v>
      </c>
      <c r="B55" s="2" t="s">
        <v>11</v>
      </c>
      <c r="C55" s="11">
        <v>135.89743589743591</v>
      </c>
      <c r="D55" s="7"/>
      <c r="E55" s="7" t="s">
        <v>41</v>
      </c>
      <c r="F55" s="4" t="s">
        <v>2</v>
      </c>
      <c r="G55" s="10">
        <v>33.940520446096656</v>
      </c>
      <c r="M55" s="4" t="s">
        <v>99</v>
      </c>
      <c r="N55" s="4" t="s">
        <v>20</v>
      </c>
      <c r="O55" s="10">
        <v>194.76268412438625</v>
      </c>
      <c r="Q55" s="4" t="s">
        <v>124</v>
      </c>
      <c r="R55" s="4" t="s">
        <v>20</v>
      </c>
      <c r="S55" s="10" t="s">
        <v>140</v>
      </c>
    </row>
    <row r="56" spans="1:19" x14ac:dyDescent="0.25">
      <c r="A56" s="4" t="s">
        <v>14</v>
      </c>
      <c r="B56" s="2" t="s">
        <v>11</v>
      </c>
      <c r="C56" s="11">
        <v>100.87336244541486</v>
      </c>
      <c r="D56" s="7"/>
      <c r="E56" s="7" t="s">
        <v>42</v>
      </c>
      <c r="F56" s="4" t="s">
        <v>2</v>
      </c>
      <c r="G56" s="10">
        <v>43.520309477756285</v>
      </c>
      <c r="M56" s="4" t="s">
        <v>100</v>
      </c>
      <c r="N56" s="4" t="s">
        <v>20</v>
      </c>
      <c r="O56" s="10">
        <v>146.6789667896679</v>
      </c>
      <c r="Q56" s="4" t="s">
        <v>125</v>
      </c>
      <c r="R56" s="4" t="s">
        <v>20</v>
      </c>
      <c r="S56" s="10">
        <v>237.21543450008278</v>
      </c>
    </row>
    <row r="57" spans="1:19" x14ac:dyDescent="0.25">
      <c r="A57" s="4" t="s">
        <v>15</v>
      </c>
      <c r="B57" s="2" t="s">
        <v>11</v>
      </c>
      <c r="C57" s="11">
        <v>69.516129032258064</v>
      </c>
      <c r="D57" s="7"/>
      <c r="E57" s="7" t="s">
        <v>43</v>
      </c>
      <c r="F57" s="4" t="s">
        <v>2</v>
      </c>
      <c r="G57" s="10">
        <v>29.537572254335256</v>
      </c>
      <c r="M57" s="4" t="s">
        <v>97</v>
      </c>
      <c r="N57" s="4" t="s">
        <v>20</v>
      </c>
      <c r="O57" s="10">
        <v>206.75990675990673</v>
      </c>
      <c r="Q57" s="4" t="s">
        <v>126</v>
      </c>
      <c r="R57" s="4" t="s">
        <v>20</v>
      </c>
      <c r="S57" s="10">
        <v>304.8749790548124</v>
      </c>
    </row>
    <row r="58" spans="1:19" x14ac:dyDescent="0.25">
      <c r="A58" s="4" t="s">
        <v>16</v>
      </c>
      <c r="B58" s="2" t="s">
        <v>11</v>
      </c>
      <c r="C58" s="11">
        <v>65.401459854014604</v>
      </c>
      <c r="D58" s="7"/>
      <c r="E58" s="7" t="s">
        <v>44</v>
      </c>
      <c r="F58" s="4" t="s">
        <v>2</v>
      </c>
      <c r="G58" s="10">
        <v>22.139059304703476</v>
      </c>
      <c r="M58" s="4" t="s">
        <v>98</v>
      </c>
      <c r="N58" s="4" t="s">
        <v>20</v>
      </c>
      <c r="O58" s="10">
        <v>218.3431952662722</v>
      </c>
      <c r="Q58" s="4" t="s">
        <v>127</v>
      </c>
      <c r="R58" s="4" t="s">
        <v>20</v>
      </c>
      <c r="S58" s="10" t="s">
        <v>140</v>
      </c>
    </row>
    <row r="59" spans="1:19" x14ac:dyDescent="0.25">
      <c r="A59" s="4" t="s">
        <v>17</v>
      </c>
      <c r="B59" s="2" t="s">
        <v>11</v>
      </c>
      <c r="C59" s="11">
        <v>60.533333333333339</v>
      </c>
      <c r="D59" s="7"/>
      <c r="E59" s="7" t="s">
        <v>45</v>
      </c>
      <c r="F59" s="4" t="s">
        <v>2</v>
      </c>
      <c r="G59" s="10">
        <v>24.898477157360407</v>
      </c>
      <c r="M59" s="4" t="s">
        <v>99</v>
      </c>
      <c r="N59" s="4" t="s">
        <v>20</v>
      </c>
      <c r="O59" s="10">
        <v>223.45679012345681</v>
      </c>
      <c r="Q59" s="4" t="s">
        <v>128</v>
      </c>
      <c r="R59" s="4" t="s">
        <v>20</v>
      </c>
      <c r="S59" s="10">
        <v>263.87702394729581</v>
      </c>
    </row>
    <row r="60" spans="1:19" x14ac:dyDescent="0.25">
      <c r="A60" s="4" t="s">
        <v>18</v>
      </c>
      <c r="B60" s="2" t="s">
        <v>11</v>
      </c>
      <c r="C60" s="11">
        <v>60.563380281690144</v>
      </c>
      <c r="D60" s="7"/>
      <c r="E60" s="7" t="s">
        <v>36</v>
      </c>
      <c r="F60" s="4" t="s">
        <v>2</v>
      </c>
      <c r="G60" s="10">
        <v>56.815920398009943</v>
      </c>
      <c r="M60" s="4" t="s">
        <v>100</v>
      </c>
      <c r="N60" s="4" t="s">
        <v>20</v>
      </c>
      <c r="O60" s="10">
        <v>210.23890784982936</v>
      </c>
      <c r="Q60" s="4" t="s">
        <v>122</v>
      </c>
      <c r="R60" s="4" t="s">
        <v>20</v>
      </c>
      <c r="S60" s="10">
        <v>178.94764956519657</v>
      </c>
    </row>
    <row r="61" spans="1:19" x14ac:dyDescent="0.25">
      <c r="A61" s="4" t="s">
        <v>19</v>
      </c>
      <c r="B61" s="2" t="s">
        <v>20</v>
      </c>
      <c r="C61" s="11">
        <v>165.87112171837708</v>
      </c>
      <c r="D61" s="7"/>
      <c r="E61" s="7" t="s">
        <v>37</v>
      </c>
      <c r="F61" s="4" t="s">
        <v>2</v>
      </c>
      <c r="G61" s="10">
        <v>38.493543758967</v>
      </c>
      <c r="M61" s="4" t="s">
        <v>101</v>
      </c>
      <c r="N61" s="4" t="s">
        <v>20</v>
      </c>
      <c r="O61" s="10">
        <v>149.10025706940874</v>
      </c>
      <c r="Q61" s="4" t="s">
        <v>123</v>
      </c>
      <c r="R61" s="4" t="s">
        <v>20</v>
      </c>
      <c r="S61" s="10">
        <v>99.406841186809686</v>
      </c>
    </row>
    <row r="62" spans="1:19" x14ac:dyDescent="0.25">
      <c r="A62" s="4" t="s">
        <v>21</v>
      </c>
      <c r="B62" s="2" t="s">
        <v>20</v>
      </c>
      <c r="C62" s="11">
        <v>96.385542168674689</v>
      </c>
      <c r="D62" s="7"/>
      <c r="E62" s="7" t="s">
        <v>38</v>
      </c>
      <c r="F62" s="4" t="s">
        <v>2</v>
      </c>
      <c r="G62" s="10">
        <v>33.777777777777771</v>
      </c>
      <c r="M62" s="4" t="s">
        <v>102</v>
      </c>
      <c r="N62" s="4" t="s">
        <v>20</v>
      </c>
      <c r="O62" s="10">
        <v>146.42857142857142</v>
      </c>
      <c r="Q62" s="4" t="s">
        <v>124</v>
      </c>
      <c r="R62" s="4" t="s">
        <v>20</v>
      </c>
      <c r="S62" s="10">
        <v>220.23068242343183</v>
      </c>
    </row>
    <row r="63" spans="1:19" x14ac:dyDescent="0.25">
      <c r="A63" s="4" t="s">
        <v>22</v>
      </c>
      <c r="B63" s="2" t="s">
        <v>20</v>
      </c>
      <c r="C63" s="11">
        <v>119.37984496124031</v>
      </c>
      <c r="D63" s="7"/>
      <c r="E63" s="7" t="s">
        <v>39</v>
      </c>
      <c r="F63" s="4" t="s">
        <v>2</v>
      </c>
      <c r="G63" s="10" t="s">
        <v>140</v>
      </c>
      <c r="M63" s="4" t="s">
        <v>103</v>
      </c>
      <c r="N63" s="4" t="s">
        <v>20</v>
      </c>
      <c r="O63" s="10">
        <v>182.10862619808307</v>
      </c>
      <c r="Q63" s="4" t="s">
        <v>125</v>
      </c>
      <c r="R63" s="4" t="s">
        <v>20</v>
      </c>
      <c r="S63" s="10">
        <v>215.02758047988493</v>
      </c>
    </row>
    <row r="64" spans="1:19" x14ac:dyDescent="0.25">
      <c r="A64" s="4" t="s">
        <v>23</v>
      </c>
      <c r="B64" s="2" t="s">
        <v>20</v>
      </c>
      <c r="C64" s="11">
        <v>61.081081081081088</v>
      </c>
      <c r="D64" s="7"/>
      <c r="E64" s="7" t="s">
        <v>40</v>
      </c>
      <c r="F64" s="4" t="s">
        <v>2</v>
      </c>
      <c r="G64" s="10" t="s">
        <v>140</v>
      </c>
      <c r="M64" s="4" t="s">
        <v>104</v>
      </c>
      <c r="N64" s="4" t="s">
        <v>20</v>
      </c>
      <c r="O64" s="10">
        <v>149.61948249619485</v>
      </c>
      <c r="Q64" s="4" t="s">
        <v>126</v>
      </c>
      <c r="R64" s="4" t="s">
        <v>20</v>
      </c>
      <c r="S64" s="10">
        <v>237.98701025175345</v>
      </c>
    </row>
    <row r="65" spans="1:19" x14ac:dyDescent="0.25">
      <c r="A65" s="4" t="s">
        <v>19</v>
      </c>
      <c r="B65" s="2" t="s">
        <v>20</v>
      </c>
      <c r="C65" s="11">
        <v>230.91787439613529</v>
      </c>
      <c r="D65" s="7"/>
      <c r="E65" s="7" t="s">
        <v>41</v>
      </c>
      <c r="F65" s="4" t="s">
        <v>2</v>
      </c>
      <c r="G65" s="10">
        <v>41.397590361445779</v>
      </c>
      <c r="Q65" s="4" t="s">
        <v>127</v>
      </c>
      <c r="R65" s="4" t="s">
        <v>20</v>
      </c>
      <c r="S65" s="10">
        <v>467.48683470184739</v>
      </c>
    </row>
    <row r="66" spans="1:19" x14ac:dyDescent="0.25">
      <c r="A66" s="4" t="s">
        <v>21</v>
      </c>
      <c r="B66" s="2" t="s">
        <v>20</v>
      </c>
      <c r="C66" s="11">
        <v>146.60766961651916</v>
      </c>
      <c r="D66" s="7"/>
      <c r="E66" s="7" t="s">
        <v>42</v>
      </c>
      <c r="F66" s="4" t="s">
        <v>2</v>
      </c>
      <c r="G66" s="10">
        <v>37.023809523809526</v>
      </c>
      <c r="Q66" s="4" t="s">
        <v>128</v>
      </c>
      <c r="R66" s="4" t="s">
        <v>20</v>
      </c>
      <c r="S66" s="10">
        <v>250.64587250713387</v>
      </c>
    </row>
    <row r="67" spans="1:19" x14ac:dyDescent="0.25">
      <c r="A67" s="4" t="s">
        <v>22</v>
      </c>
      <c r="B67" s="2" t="s">
        <v>20</v>
      </c>
      <c r="C67" s="11">
        <v>70.972222222222229</v>
      </c>
      <c r="D67" s="7"/>
      <c r="E67" s="7" t="s">
        <v>43</v>
      </c>
      <c r="F67" s="4" t="s">
        <v>2</v>
      </c>
      <c r="G67" s="10">
        <v>33.178170144462278</v>
      </c>
    </row>
    <row r="68" spans="1:19" x14ac:dyDescent="0.25">
      <c r="A68" s="4" t="s">
        <v>23</v>
      </c>
      <c r="B68" s="2" t="s">
        <v>20</v>
      </c>
      <c r="C68" s="11">
        <v>84.450867052023128</v>
      </c>
      <c r="D68" s="7"/>
      <c r="E68" s="7" t="s">
        <v>44</v>
      </c>
      <c r="F68" s="4" t="s">
        <v>2</v>
      </c>
      <c r="G68" s="10">
        <v>31.204819277108431</v>
      </c>
    </row>
    <row r="69" spans="1:19" x14ac:dyDescent="0.25">
      <c r="A69" s="4" t="s">
        <v>19</v>
      </c>
      <c r="B69" s="2" t="s">
        <v>20</v>
      </c>
      <c r="C69" s="11">
        <v>182.1212121212121</v>
      </c>
      <c r="D69" s="7"/>
      <c r="E69" s="7" t="s">
        <v>45</v>
      </c>
      <c r="F69" s="4" t="s">
        <v>2</v>
      </c>
      <c r="G69" s="10">
        <v>35.485714285714288</v>
      </c>
    </row>
    <row r="70" spans="1:19" x14ac:dyDescent="0.25">
      <c r="A70" s="4" t="s">
        <v>21</v>
      </c>
      <c r="B70" s="2" t="s">
        <v>20</v>
      </c>
      <c r="C70" s="11">
        <v>403</v>
      </c>
      <c r="D70" s="7"/>
      <c r="E70" s="7" t="s">
        <v>46</v>
      </c>
      <c r="F70" s="4" t="s">
        <v>11</v>
      </c>
      <c r="G70" s="10">
        <v>95.724907063197037</v>
      </c>
    </row>
    <row r="71" spans="1:19" x14ac:dyDescent="0.25">
      <c r="A71" s="4" t="s">
        <v>22</v>
      </c>
      <c r="B71" s="2" t="s">
        <v>20</v>
      </c>
      <c r="C71" s="11">
        <v>96.730769230769241</v>
      </c>
      <c r="D71" s="7"/>
      <c r="E71" s="7" t="s">
        <v>47</v>
      </c>
      <c r="F71" s="4" t="s">
        <v>11</v>
      </c>
      <c r="G71" s="10">
        <v>85.20179372197309</v>
      </c>
    </row>
    <row r="72" spans="1:19" x14ac:dyDescent="0.25">
      <c r="A72" s="4" t="s">
        <v>23</v>
      </c>
      <c r="B72" s="2" t="s">
        <v>20</v>
      </c>
      <c r="C72" s="11">
        <v>19.787234042553191</v>
      </c>
      <c r="D72" s="7"/>
      <c r="E72" s="7" t="s">
        <v>48</v>
      </c>
      <c r="F72" s="4" t="s">
        <v>11</v>
      </c>
      <c r="G72" s="10">
        <v>32.792792792792795</v>
      </c>
    </row>
    <row r="73" spans="1:19" x14ac:dyDescent="0.25">
      <c r="A73" s="4" t="s">
        <v>19</v>
      </c>
      <c r="B73" s="2" t="s">
        <v>20</v>
      </c>
      <c r="C73" s="11">
        <v>80.203045685279193</v>
      </c>
      <c r="D73" s="7"/>
      <c r="E73" s="7" t="s">
        <v>49</v>
      </c>
      <c r="F73" s="4" t="s">
        <v>11</v>
      </c>
      <c r="G73" s="10">
        <v>93.181818181818173</v>
      </c>
    </row>
    <row r="74" spans="1:19" x14ac:dyDescent="0.25">
      <c r="A74" s="4" t="s">
        <v>21</v>
      </c>
      <c r="B74" s="2" t="s">
        <v>20</v>
      </c>
      <c r="C74" s="11">
        <v>78.048780487804876</v>
      </c>
      <c r="D74" s="7"/>
      <c r="E74" s="7" t="s">
        <v>50</v>
      </c>
      <c r="F74" s="4" t="s">
        <v>11</v>
      </c>
      <c r="G74" s="10">
        <v>83.838383838383834</v>
      </c>
    </row>
    <row r="75" spans="1:19" x14ac:dyDescent="0.25">
      <c r="A75" s="4" t="s">
        <v>22</v>
      </c>
      <c r="B75" s="2" t="s">
        <v>20</v>
      </c>
      <c r="C75" s="11">
        <v>109.375</v>
      </c>
      <c r="D75" s="7"/>
      <c r="E75" s="7" t="s">
        <v>51</v>
      </c>
      <c r="F75" s="4" t="s">
        <v>11</v>
      </c>
      <c r="G75" s="10" t="s">
        <v>140</v>
      </c>
    </row>
    <row r="76" spans="1:19" x14ac:dyDescent="0.25">
      <c r="A76" s="4" t="s">
        <v>23</v>
      </c>
      <c r="B76" s="2" t="s">
        <v>20</v>
      </c>
      <c r="C76" s="11">
        <v>40.04854368932039</v>
      </c>
      <c r="D76" s="7"/>
      <c r="E76" s="7" t="s">
        <v>52</v>
      </c>
      <c r="F76" s="4" t="s">
        <v>11</v>
      </c>
      <c r="G76" s="10">
        <v>128.04878048780486</v>
      </c>
    </row>
    <row r="77" spans="1:19" x14ac:dyDescent="0.25">
      <c r="A77" s="4" t="s">
        <v>24</v>
      </c>
      <c r="B77" s="2" t="s">
        <v>20</v>
      </c>
      <c r="C77" s="11">
        <v>79.999999999999986</v>
      </c>
      <c r="D77" s="7"/>
      <c r="E77" s="7" t="s">
        <v>53</v>
      </c>
      <c r="F77" s="4" t="s">
        <v>11</v>
      </c>
      <c r="G77" s="10">
        <v>84.350547730829419</v>
      </c>
    </row>
    <row r="78" spans="1:19" x14ac:dyDescent="0.25">
      <c r="A78" s="4" t="s">
        <v>25</v>
      </c>
      <c r="B78" s="2" t="s">
        <v>20</v>
      </c>
      <c r="C78" s="11">
        <v>158.02469135802468</v>
      </c>
      <c r="D78" s="7"/>
      <c r="E78" s="7" t="s">
        <v>54</v>
      </c>
      <c r="F78" s="4" t="s">
        <v>11</v>
      </c>
      <c r="G78" s="10">
        <v>101.59151193633953</v>
      </c>
    </row>
    <row r="79" spans="1:19" x14ac:dyDescent="0.25">
      <c r="A79" s="4" t="s">
        <v>26</v>
      </c>
      <c r="B79" s="2" t="s">
        <v>20</v>
      </c>
      <c r="C79" s="11">
        <v>32.265446224256294</v>
      </c>
      <c r="D79" s="7"/>
      <c r="E79" s="7" t="s">
        <v>48</v>
      </c>
      <c r="F79" s="4" t="s">
        <v>11</v>
      </c>
      <c r="G79" s="10">
        <v>94.062499999999986</v>
      </c>
    </row>
    <row r="80" spans="1:19" x14ac:dyDescent="0.25">
      <c r="A80" s="4" t="s">
        <v>27</v>
      </c>
      <c r="B80" s="2" t="s">
        <v>20</v>
      </c>
      <c r="C80" s="11">
        <v>82.843137254901961</v>
      </c>
      <c r="D80" s="7"/>
      <c r="E80" s="7" t="s">
        <v>50</v>
      </c>
      <c r="F80" s="4" t="s">
        <v>11</v>
      </c>
      <c r="G80" s="10">
        <v>103.12500000000001</v>
      </c>
    </row>
    <row r="81" spans="1:7" x14ac:dyDescent="0.25">
      <c r="A81" s="4" t="s">
        <v>19</v>
      </c>
      <c r="B81" s="2" t="s">
        <v>20</v>
      </c>
      <c r="C81" s="11">
        <v>134.16666666666669</v>
      </c>
      <c r="D81" s="7"/>
      <c r="E81" s="7" t="s">
        <v>51</v>
      </c>
      <c r="F81" s="4" t="s">
        <v>11</v>
      </c>
      <c r="G81" s="10">
        <v>100.20576131687244</v>
      </c>
    </row>
    <row r="82" spans="1:7" x14ac:dyDescent="0.25">
      <c r="A82" s="4" t="s">
        <v>21</v>
      </c>
      <c r="B82" s="2" t="s">
        <v>20</v>
      </c>
      <c r="C82" s="11">
        <v>157.14285714285714</v>
      </c>
      <c r="D82" s="7"/>
      <c r="E82" s="7" t="s">
        <v>54</v>
      </c>
      <c r="F82" s="4" t="s">
        <v>11</v>
      </c>
      <c r="G82" s="10">
        <v>93.789808917197462</v>
      </c>
    </row>
    <row r="83" spans="1:7" x14ac:dyDescent="0.25">
      <c r="A83" s="4" t="s">
        <v>22</v>
      </c>
      <c r="B83" s="2" t="s">
        <v>20</v>
      </c>
      <c r="C83" s="11">
        <v>56.602870813397132</v>
      </c>
      <c r="D83" s="7"/>
      <c r="E83" s="7" t="s">
        <v>48</v>
      </c>
      <c r="F83" s="4" t="s">
        <v>11</v>
      </c>
      <c r="G83" s="10">
        <v>142.50764525993884</v>
      </c>
    </row>
    <row r="84" spans="1:7" x14ac:dyDescent="0.25">
      <c r="A84" s="4" t="s">
        <v>23</v>
      </c>
      <c r="B84" s="2" t="s">
        <v>20</v>
      </c>
      <c r="C84" s="11">
        <v>76.977611940298502</v>
      </c>
      <c r="D84" s="7"/>
      <c r="E84" s="7" t="s">
        <v>50</v>
      </c>
      <c r="F84" s="4" t="s">
        <v>11</v>
      </c>
      <c r="G84" s="10">
        <v>97.169811320754704</v>
      </c>
    </row>
    <row r="85" spans="1:7" x14ac:dyDescent="0.25">
      <c r="A85" s="4" t="s">
        <v>24</v>
      </c>
      <c r="B85" s="2" t="s">
        <v>20</v>
      </c>
      <c r="C85" s="11">
        <v>225.15337423312886</v>
      </c>
      <c r="D85" s="7"/>
      <c r="E85" s="7" t="s">
        <v>51</v>
      </c>
      <c r="F85" s="4" t="s">
        <v>11</v>
      </c>
      <c r="G85" s="10">
        <v>51.159793814432987</v>
      </c>
    </row>
    <row r="86" spans="1:7" x14ac:dyDescent="0.25">
      <c r="A86" s="4" t="s">
        <v>25</v>
      </c>
      <c r="B86" s="2" t="s">
        <v>20</v>
      </c>
      <c r="C86" s="11">
        <v>120.68965517241379</v>
      </c>
      <c r="D86" s="7"/>
      <c r="E86" s="7" t="s">
        <v>54</v>
      </c>
      <c r="F86" s="4" t="s">
        <v>11</v>
      </c>
      <c r="G86" s="10">
        <v>71.116225546605293</v>
      </c>
    </row>
    <row r="87" spans="1:7" x14ac:dyDescent="0.25">
      <c r="A87" s="4" t="s">
        <v>26</v>
      </c>
      <c r="B87" s="2" t="s">
        <v>20</v>
      </c>
      <c r="C87" s="11">
        <v>177.91411042944785</v>
      </c>
      <c r="D87" s="7"/>
      <c r="E87" s="7" t="s">
        <v>48</v>
      </c>
      <c r="F87" s="4" t="s">
        <v>11</v>
      </c>
      <c r="G87" s="10">
        <v>107.73291925465838</v>
      </c>
    </row>
    <row r="88" spans="1:7" x14ac:dyDescent="0.25">
      <c r="A88" s="4" t="s">
        <v>27</v>
      </c>
      <c r="B88" s="2" t="s">
        <v>20</v>
      </c>
      <c r="C88" s="11">
        <v>77.40384615384616</v>
      </c>
      <c r="D88" s="7"/>
      <c r="E88" s="7" t="s">
        <v>50</v>
      </c>
      <c r="F88" s="4" t="s">
        <v>11</v>
      </c>
      <c r="G88" s="10">
        <v>79.793103448275872</v>
      </c>
    </row>
    <row r="89" spans="1:7" x14ac:dyDescent="0.25">
      <c r="B89"/>
      <c r="C89"/>
      <c r="D89"/>
      <c r="E89" s="4" t="s">
        <v>51</v>
      </c>
      <c r="F89" s="4" t="s">
        <v>11</v>
      </c>
      <c r="G89" s="10">
        <v>104.57516339869279</v>
      </c>
    </row>
    <row r="90" spans="1:7" x14ac:dyDescent="0.25">
      <c r="B90"/>
      <c r="C90"/>
      <c r="D90"/>
      <c r="E90" s="4" t="s">
        <v>54</v>
      </c>
      <c r="F90" s="4" t="s">
        <v>11</v>
      </c>
      <c r="G90" s="10">
        <v>118.23033707865167</v>
      </c>
    </row>
    <row r="91" spans="1:7" x14ac:dyDescent="0.25">
      <c r="B91"/>
      <c r="C91"/>
      <c r="D91"/>
      <c r="E91" s="4" t="s">
        <v>48</v>
      </c>
      <c r="F91" s="4" t="s">
        <v>11</v>
      </c>
      <c r="G91" s="10">
        <v>77.522935779816507</v>
      </c>
    </row>
    <row r="92" spans="1:7" x14ac:dyDescent="0.25">
      <c r="B92"/>
      <c r="C92"/>
      <c r="D92"/>
      <c r="E92" s="4" t="s">
        <v>50</v>
      </c>
      <c r="F92" s="4" t="s">
        <v>11</v>
      </c>
      <c r="G92" s="10">
        <v>94.894067796610173</v>
      </c>
    </row>
    <row r="93" spans="1:7" x14ac:dyDescent="0.25">
      <c r="B93"/>
      <c r="C93"/>
      <c r="D93"/>
      <c r="E93" s="4" t="s">
        <v>51</v>
      </c>
      <c r="F93" s="4" t="s">
        <v>11</v>
      </c>
      <c r="G93" s="10">
        <v>95.553797468354418</v>
      </c>
    </row>
    <row r="94" spans="1:7" x14ac:dyDescent="0.25">
      <c r="B94"/>
      <c r="C94"/>
      <c r="D94"/>
      <c r="E94" s="4" t="s">
        <v>54</v>
      </c>
      <c r="F94" s="4" t="s">
        <v>11</v>
      </c>
      <c r="G94" s="10">
        <v>43.157894736842103</v>
      </c>
    </row>
    <row r="95" spans="1:7" x14ac:dyDescent="0.25">
      <c r="B95"/>
      <c r="C95"/>
      <c r="D95"/>
      <c r="E95" s="4" t="s">
        <v>48</v>
      </c>
      <c r="F95" s="4" t="s">
        <v>11</v>
      </c>
      <c r="G95" s="10">
        <v>65.26315789473685</v>
      </c>
    </row>
    <row r="96" spans="1:7" x14ac:dyDescent="0.25">
      <c r="B96"/>
      <c r="C96"/>
      <c r="D96"/>
      <c r="E96" s="4" t="s">
        <v>50</v>
      </c>
      <c r="F96" s="4" t="s">
        <v>11</v>
      </c>
      <c r="G96" s="10">
        <v>44.50450450450451</v>
      </c>
    </row>
    <row r="97" spans="2:7" x14ac:dyDescent="0.25">
      <c r="B97"/>
      <c r="C97"/>
      <c r="D97"/>
      <c r="E97" s="4" t="s">
        <v>51</v>
      </c>
      <c r="F97" s="4" t="s">
        <v>11</v>
      </c>
      <c r="G97" s="10">
        <v>73.932584269662925</v>
      </c>
    </row>
    <row r="98" spans="2:7" x14ac:dyDescent="0.25">
      <c r="B98"/>
      <c r="C98"/>
      <c r="D98"/>
      <c r="E98" s="4" t="s">
        <v>54</v>
      </c>
      <c r="F98" s="4" t="s">
        <v>11</v>
      </c>
      <c r="G98" s="10">
        <v>57.476635514018696</v>
      </c>
    </row>
    <row r="99" spans="2:7" x14ac:dyDescent="0.25">
      <c r="B99"/>
      <c r="C99"/>
      <c r="D99"/>
      <c r="E99" s="4" t="s">
        <v>48</v>
      </c>
      <c r="F99" s="4" t="s">
        <v>11</v>
      </c>
      <c r="G99" s="10">
        <v>53.634438955539871</v>
      </c>
    </row>
    <row r="100" spans="2:7" x14ac:dyDescent="0.25">
      <c r="B100"/>
      <c r="C100"/>
      <c r="D100"/>
      <c r="E100" s="4" t="s">
        <v>50</v>
      </c>
      <c r="F100" s="4" t="s">
        <v>11</v>
      </c>
      <c r="G100" s="10">
        <v>97.41477272727272</v>
      </c>
    </row>
    <row r="101" spans="2:7" x14ac:dyDescent="0.25">
      <c r="B101"/>
      <c r="C101"/>
      <c r="D101"/>
      <c r="E101" s="4" t="s">
        <v>51</v>
      </c>
      <c r="F101" s="4" t="s">
        <v>11</v>
      </c>
      <c r="G101" s="10">
        <v>72.586614173228341</v>
      </c>
    </row>
    <row r="102" spans="2:7" x14ac:dyDescent="0.25">
      <c r="B102"/>
      <c r="C102"/>
      <c r="D102"/>
      <c r="E102" s="4" t="s">
        <v>54</v>
      </c>
      <c r="F102" s="4" t="s">
        <v>11</v>
      </c>
      <c r="G102" s="10">
        <v>43.235499650593994</v>
      </c>
    </row>
    <row r="103" spans="2:7" x14ac:dyDescent="0.25">
      <c r="B103"/>
      <c r="C103"/>
      <c r="D103"/>
      <c r="E103" s="4" t="s">
        <v>48</v>
      </c>
      <c r="F103" s="4" t="s">
        <v>11</v>
      </c>
      <c r="G103" s="10" t="s">
        <v>140</v>
      </c>
    </row>
    <row r="104" spans="2:7" x14ac:dyDescent="0.25">
      <c r="B104"/>
      <c r="C104"/>
      <c r="D104"/>
      <c r="E104" s="4" t="s">
        <v>50</v>
      </c>
      <c r="F104" s="4" t="s">
        <v>11</v>
      </c>
      <c r="G104" s="10">
        <v>123.69369369369369</v>
      </c>
    </row>
    <row r="105" spans="2:7" x14ac:dyDescent="0.25">
      <c r="B105"/>
      <c r="C105"/>
      <c r="D105"/>
      <c r="E105" s="4" t="s">
        <v>51</v>
      </c>
      <c r="F105" s="4" t="s">
        <v>11</v>
      </c>
      <c r="G105" s="10">
        <v>58.642857142857146</v>
      </c>
    </row>
    <row r="106" spans="2:7" x14ac:dyDescent="0.25">
      <c r="B106"/>
      <c r="C106"/>
      <c r="D106"/>
      <c r="E106" s="4" t="s">
        <v>54</v>
      </c>
      <c r="F106" s="4" t="s">
        <v>11</v>
      </c>
      <c r="G106" s="10">
        <v>52.203539823008846</v>
      </c>
    </row>
    <row r="107" spans="2:7" x14ac:dyDescent="0.25">
      <c r="B107"/>
      <c r="C107"/>
      <c r="D107"/>
      <c r="E107" s="4" t="s">
        <v>46</v>
      </c>
      <c r="F107" s="4" t="s">
        <v>11</v>
      </c>
      <c r="G107" s="10">
        <v>92.016129032258078</v>
      </c>
    </row>
    <row r="108" spans="2:7" x14ac:dyDescent="0.25">
      <c r="B108"/>
      <c r="C108"/>
      <c r="D108"/>
      <c r="E108" s="4" t="s">
        <v>47</v>
      </c>
      <c r="F108" s="4" t="s">
        <v>11</v>
      </c>
      <c r="G108" s="10">
        <v>65.555555555555557</v>
      </c>
    </row>
    <row r="109" spans="2:7" x14ac:dyDescent="0.25">
      <c r="B109"/>
      <c r="C109"/>
      <c r="D109"/>
      <c r="E109" s="4" t="s">
        <v>48</v>
      </c>
      <c r="F109" s="4" t="s">
        <v>11</v>
      </c>
      <c r="G109" s="10">
        <v>82.024350649350637</v>
      </c>
    </row>
    <row r="110" spans="2:7" x14ac:dyDescent="0.25">
      <c r="B110"/>
      <c r="C110"/>
      <c r="D110"/>
      <c r="E110" s="4" t="s">
        <v>49</v>
      </c>
      <c r="F110" s="4" t="s">
        <v>11</v>
      </c>
      <c r="G110" s="10">
        <v>57.756024096385538</v>
      </c>
    </row>
    <row r="111" spans="2:7" x14ac:dyDescent="0.25">
      <c r="B111"/>
      <c r="C111"/>
      <c r="D111"/>
      <c r="E111" s="4" t="s">
        <v>50</v>
      </c>
      <c r="F111" s="4" t="s">
        <v>11</v>
      </c>
      <c r="G111" s="10">
        <v>86.639999999999986</v>
      </c>
    </row>
    <row r="112" spans="2:7" x14ac:dyDescent="0.25">
      <c r="B112"/>
      <c r="C112"/>
      <c r="D112"/>
      <c r="E112" s="4" t="s">
        <v>51</v>
      </c>
      <c r="F112" s="4" t="s">
        <v>11</v>
      </c>
      <c r="G112" s="10">
        <v>62.375296912114017</v>
      </c>
    </row>
    <row r="113" spans="2:7" x14ac:dyDescent="0.25">
      <c r="B113"/>
      <c r="C113"/>
      <c r="D113"/>
      <c r="E113" s="4" t="s">
        <v>52</v>
      </c>
      <c r="F113" s="4" t="s">
        <v>11</v>
      </c>
      <c r="G113" s="10">
        <v>63.52685050798258</v>
      </c>
    </row>
    <row r="114" spans="2:7" x14ac:dyDescent="0.25">
      <c r="B114"/>
      <c r="C114"/>
      <c r="D114"/>
      <c r="E114" s="4" t="s">
        <v>53</v>
      </c>
      <c r="F114" s="4" t="s">
        <v>11</v>
      </c>
      <c r="G114" s="10">
        <v>58.051001821493621</v>
      </c>
    </row>
    <row r="115" spans="2:7" x14ac:dyDescent="0.25">
      <c r="B115"/>
      <c r="C115"/>
      <c r="D115"/>
      <c r="E115" s="4" t="s">
        <v>54</v>
      </c>
      <c r="F115" s="4" t="s">
        <v>11</v>
      </c>
      <c r="G115" s="10">
        <v>76.032457496136018</v>
      </c>
    </row>
    <row r="116" spans="2:7" x14ac:dyDescent="0.25">
      <c r="B116"/>
      <c r="C116"/>
      <c r="D116"/>
      <c r="E116" s="4" t="s">
        <v>46</v>
      </c>
      <c r="F116" s="4" t="s">
        <v>11</v>
      </c>
      <c r="G116" s="10">
        <v>105.24691358024693</v>
      </c>
    </row>
    <row r="117" spans="2:7" x14ac:dyDescent="0.25">
      <c r="B117"/>
      <c r="C117"/>
      <c r="D117"/>
      <c r="E117" s="4" t="s">
        <v>47</v>
      </c>
      <c r="F117" s="4" t="s">
        <v>11</v>
      </c>
      <c r="G117" s="10">
        <v>81.59159159159158</v>
      </c>
    </row>
    <row r="118" spans="2:7" x14ac:dyDescent="0.25">
      <c r="B118"/>
      <c r="C118"/>
      <c r="D118"/>
      <c r="E118" s="4" t="s">
        <v>48</v>
      </c>
      <c r="F118" s="4" t="s">
        <v>11</v>
      </c>
      <c r="G118" s="10">
        <v>82.306338028169009</v>
      </c>
    </row>
    <row r="119" spans="2:7" x14ac:dyDescent="0.25">
      <c r="B119"/>
      <c r="C119"/>
      <c r="D119"/>
      <c r="E119" s="4" t="s">
        <v>49</v>
      </c>
      <c r="F119" s="4" t="s">
        <v>11</v>
      </c>
      <c r="G119" s="10">
        <v>80.431472081218274</v>
      </c>
    </row>
    <row r="120" spans="2:7" x14ac:dyDescent="0.25">
      <c r="B120"/>
      <c r="C120"/>
      <c r="D120"/>
      <c r="E120" s="4" t="s">
        <v>50</v>
      </c>
      <c r="F120" s="4" t="s">
        <v>11</v>
      </c>
      <c r="G120" s="10">
        <v>80.525114155251146</v>
      </c>
    </row>
    <row r="121" spans="2:7" x14ac:dyDescent="0.25">
      <c r="B121"/>
      <c r="C121"/>
      <c r="D121"/>
      <c r="E121" s="4" t="s">
        <v>51</v>
      </c>
      <c r="F121" s="4" t="s">
        <v>11</v>
      </c>
      <c r="G121" s="10" t="s">
        <v>140</v>
      </c>
    </row>
    <row r="122" spans="2:7" x14ac:dyDescent="0.25">
      <c r="B122"/>
      <c r="C122"/>
      <c r="D122"/>
      <c r="E122" s="4" t="s">
        <v>52</v>
      </c>
      <c r="F122" s="4" t="s">
        <v>11</v>
      </c>
      <c r="G122" s="10">
        <v>95.672727272727258</v>
      </c>
    </row>
    <row r="123" spans="2:7" x14ac:dyDescent="0.25">
      <c r="B123"/>
      <c r="C123"/>
      <c r="D123"/>
      <c r="E123" s="4" t="s">
        <v>53</v>
      </c>
      <c r="F123" s="4" t="s">
        <v>11</v>
      </c>
      <c r="G123" s="10">
        <v>102.63498920086393</v>
      </c>
    </row>
    <row r="124" spans="2:7" x14ac:dyDescent="0.25">
      <c r="B124"/>
      <c r="C124"/>
      <c r="D124"/>
      <c r="E124" s="4" t="s">
        <v>54</v>
      </c>
      <c r="F124" s="4" t="s">
        <v>11</v>
      </c>
      <c r="G124" s="10" t="s">
        <v>140</v>
      </c>
    </row>
    <row r="125" spans="2:7" x14ac:dyDescent="0.25">
      <c r="B125"/>
      <c r="C125"/>
      <c r="D125"/>
      <c r="E125" s="4" t="s">
        <v>55</v>
      </c>
      <c r="F125" s="4" t="s">
        <v>20</v>
      </c>
      <c r="G125" s="10">
        <v>280.36809815950926</v>
      </c>
    </row>
    <row r="126" spans="2:7" x14ac:dyDescent="0.25">
      <c r="B126"/>
      <c r="C126"/>
      <c r="D126"/>
      <c r="E126" s="4" t="s">
        <v>56</v>
      </c>
      <c r="F126" s="4" t="s">
        <v>20</v>
      </c>
      <c r="G126" s="10">
        <v>310.11235955056179</v>
      </c>
    </row>
    <row r="127" spans="2:7" x14ac:dyDescent="0.25">
      <c r="B127"/>
      <c r="C127"/>
      <c r="D127"/>
      <c r="E127" s="4" t="s">
        <v>57</v>
      </c>
      <c r="F127" s="4" t="s">
        <v>20</v>
      </c>
      <c r="G127" s="10">
        <v>223.70892018779341</v>
      </c>
    </row>
    <row r="128" spans="2:7" x14ac:dyDescent="0.25">
      <c r="B128"/>
      <c r="C128"/>
      <c r="D128"/>
      <c r="E128" s="4" t="s">
        <v>58</v>
      </c>
      <c r="F128" s="4" t="s">
        <v>20</v>
      </c>
      <c r="G128" s="10">
        <v>258.40455840455843</v>
      </c>
    </row>
    <row r="129" spans="2:7" x14ac:dyDescent="0.25">
      <c r="B129"/>
      <c r="C129"/>
      <c r="D129"/>
      <c r="E129" s="4" t="s">
        <v>59</v>
      </c>
      <c r="F129" s="4" t="s">
        <v>20</v>
      </c>
      <c r="G129" s="10">
        <v>427.16049382716051</v>
      </c>
    </row>
    <row r="130" spans="2:7" x14ac:dyDescent="0.25">
      <c r="B130"/>
      <c r="C130"/>
      <c r="D130"/>
      <c r="E130" s="4" t="s">
        <v>60</v>
      </c>
      <c r="F130" s="4" t="s">
        <v>20</v>
      </c>
      <c r="G130" s="10">
        <v>133.39731285988483</v>
      </c>
    </row>
    <row r="131" spans="2:7" x14ac:dyDescent="0.25">
      <c r="B131"/>
      <c r="C131"/>
      <c r="D131"/>
      <c r="E131" s="4" t="s">
        <v>61</v>
      </c>
      <c r="F131" s="4" t="s">
        <v>20</v>
      </c>
      <c r="G131" s="10">
        <v>372.35772357723579</v>
      </c>
    </row>
    <row r="132" spans="2:7" x14ac:dyDescent="0.25">
      <c r="B132"/>
      <c r="C132"/>
      <c r="D132"/>
      <c r="E132" s="4" t="s">
        <v>62</v>
      </c>
      <c r="F132" s="4" t="s">
        <v>20</v>
      </c>
      <c r="G132" s="10">
        <v>214.38596491228071</v>
      </c>
    </row>
    <row r="133" spans="2:7" x14ac:dyDescent="0.25">
      <c r="B133"/>
      <c r="C133"/>
      <c r="D133"/>
      <c r="E133" s="4" t="s">
        <v>63</v>
      </c>
      <c r="F133" s="4" t="s">
        <v>20</v>
      </c>
      <c r="G133" s="10">
        <v>139.84168865435353</v>
      </c>
    </row>
    <row r="134" spans="2:7" x14ac:dyDescent="0.25">
      <c r="B134"/>
      <c r="C134"/>
      <c r="D134"/>
      <c r="E134" s="4" t="s">
        <v>64</v>
      </c>
      <c r="F134" s="4" t="s">
        <v>20</v>
      </c>
      <c r="G134" s="10">
        <v>250.68965517241378</v>
      </c>
    </row>
    <row r="135" spans="2:7" x14ac:dyDescent="0.25">
      <c r="B135"/>
      <c r="C135"/>
      <c r="D135"/>
      <c r="E135" s="4" t="s">
        <v>65</v>
      </c>
      <c r="F135" s="4" t="s">
        <v>20</v>
      </c>
      <c r="G135" s="10">
        <v>192.06349206349205</v>
      </c>
    </row>
    <row r="136" spans="2:7" x14ac:dyDescent="0.25">
      <c r="B136"/>
      <c r="C136"/>
      <c r="D136"/>
      <c r="E136" s="4" t="s">
        <v>55</v>
      </c>
      <c r="F136" s="4" t="s">
        <v>20</v>
      </c>
      <c r="G136" s="10">
        <v>258.29787234042556</v>
      </c>
    </row>
    <row r="137" spans="2:7" x14ac:dyDescent="0.25">
      <c r="B137"/>
      <c r="C137"/>
      <c r="D137"/>
      <c r="E137" s="4" t="s">
        <v>56</v>
      </c>
      <c r="F137" s="4" t="s">
        <v>20</v>
      </c>
      <c r="G137" s="10">
        <v>186.49789029535864</v>
      </c>
    </row>
    <row r="138" spans="2:7" x14ac:dyDescent="0.25">
      <c r="B138"/>
      <c r="C138"/>
      <c r="D138"/>
      <c r="E138" s="4" t="s">
        <v>59</v>
      </c>
      <c r="F138" s="4" t="s">
        <v>20</v>
      </c>
      <c r="G138" s="10">
        <v>188.15789473684211</v>
      </c>
    </row>
    <row r="139" spans="2:7" x14ac:dyDescent="0.25">
      <c r="B139"/>
      <c r="C139"/>
      <c r="D139"/>
      <c r="E139" s="4" t="s">
        <v>61</v>
      </c>
      <c r="F139" s="4" t="s">
        <v>20</v>
      </c>
      <c r="G139" s="10">
        <v>266.66666666666663</v>
      </c>
    </row>
    <row r="140" spans="2:7" x14ac:dyDescent="0.25">
      <c r="B140"/>
      <c r="C140"/>
      <c r="D140"/>
      <c r="E140" s="4" t="s">
        <v>62</v>
      </c>
      <c r="F140" s="4" t="s">
        <v>20</v>
      </c>
      <c r="G140" s="10">
        <v>233.33333333333331</v>
      </c>
    </row>
    <row r="141" spans="2:7" x14ac:dyDescent="0.25">
      <c r="B141"/>
      <c r="C141"/>
      <c r="D141"/>
      <c r="E141" s="4" t="s">
        <v>63</v>
      </c>
      <c r="F141" s="4" t="s">
        <v>20</v>
      </c>
      <c r="G141" s="10">
        <v>227.89473684210526</v>
      </c>
    </row>
    <row r="142" spans="2:7" x14ac:dyDescent="0.25">
      <c r="B142"/>
      <c r="C142"/>
      <c r="D142"/>
      <c r="E142" s="4" t="s">
        <v>55</v>
      </c>
      <c r="F142" s="4" t="s">
        <v>20</v>
      </c>
      <c r="G142" s="10">
        <v>271.22641509433964</v>
      </c>
    </row>
    <row r="143" spans="2:7" x14ac:dyDescent="0.25">
      <c r="B143"/>
      <c r="C143"/>
      <c r="D143"/>
      <c r="E143" s="4" t="s">
        <v>56</v>
      </c>
      <c r="F143" s="4" t="s">
        <v>20</v>
      </c>
      <c r="G143" s="10">
        <v>207.4554294975689</v>
      </c>
    </row>
    <row r="144" spans="2:7" x14ac:dyDescent="0.25">
      <c r="B144"/>
      <c r="C144"/>
      <c r="D144"/>
      <c r="E144" s="4" t="s">
        <v>59</v>
      </c>
      <c r="F144" s="4" t="s">
        <v>20</v>
      </c>
      <c r="G144" s="10" t="s">
        <v>140</v>
      </c>
    </row>
    <row r="145" spans="2:7" x14ac:dyDescent="0.25">
      <c r="B145"/>
      <c r="C145"/>
      <c r="D145"/>
      <c r="E145" s="4" t="s">
        <v>61</v>
      </c>
      <c r="F145" s="4" t="s">
        <v>20</v>
      </c>
      <c r="G145" s="10">
        <v>378.72340425531917</v>
      </c>
    </row>
    <row r="146" spans="2:7" x14ac:dyDescent="0.25">
      <c r="B146"/>
      <c r="C146"/>
      <c r="D146"/>
      <c r="E146" s="4" t="s">
        <v>62</v>
      </c>
      <c r="F146" s="4" t="s">
        <v>20</v>
      </c>
      <c r="G146" s="10">
        <v>264.07407407407408</v>
      </c>
    </row>
    <row r="147" spans="2:7" x14ac:dyDescent="0.25">
      <c r="B147"/>
      <c r="C147"/>
      <c r="D147"/>
      <c r="E147" s="4" t="s">
        <v>63</v>
      </c>
      <c r="F147" s="4" t="s">
        <v>20</v>
      </c>
      <c r="G147" s="10">
        <v>317.91666666666663</v>
      </c>
    </row>
    <row r="148" spans="2:7" x14ac:dyDescent="0.25">
      <c r="B148"/>
      <c r="C148"/>
      <c r="D148"/>
      <c r="E148" s="4" t="s">
        <v>55</v>
      </c>
      <c r="F148" s="4" t="s">
        <v>20</v>
      </c>
      <c r="G148" s="10">
        <v>373.8170347003155</v>
      </c>
    </row>
    <row r="149" spans="2:7" x14ac:dyDescent="0.25">
      <c r="B149"/>
      <c r="C149"/>
      <c r="D149"/>
      <c r="E149" s="4" t="s">
        <v>56</v>
      </c>
      <c r="F149" s="4" t="s">
        <v>20</v>
      </c>
      <c r="G149" s="10">
        <v>157.88167938931298</v>
      </c>
    </row>
    <row r="150" spans="2:7" x14ac:dyDescent="0.25">
      <c r="B150"/>
      <c r="C150"/>
      <c r="D150"/>
      <c r="E150" s="4" t="s">
        <v>59</v>
      </c>
      <c r="F150" s="4" t="s">
        <v>20</v>
      </c>
      <c r="G150" s="10">
        <v>307.98611111111109</v>
      </c>
    </row>
    <row r="151" spans="2:7" x14ac:dyDescent="0.25">
      <c r="B151"/>
      <c r="C151"/>
      <c r="D151"/>
      <c r="E151" s="4" t="s">
        <v>61</v>
      </c>
      <c r="F151" s="4" t="s">
        <v>20</v>
      </c>
      <c r="G151" s="10">
        <v>283.38345864661659</v>
      </c>
    </row>
    <row r="152" spans="2:7" x14ac:dyDescent="0.25">
      <c r="B152"/>
      <c r="C152"/>
      <c r="D152"/>
      <c r="E152" s="4" t="s">
        <v>62</v>
      </c>
      <c r="F152" s="4" t="s">
        <v>20</v>
      </c>
      <c r="G152" s="10">
        <v>240.61797752808991</v>
      </c>
    </row>
    <row r="153" spans="2:7" x14ac:dyDescent="0.25">
      <c r="B153"/>
      <c r="C153"/>
      <c r="D153"/>
      <c r="E153" s="4" t="s">
        <v>63</v>
      </c>
      <c r="F153" s="4" t="s">
        <v>20</v>
      </c>
      <c r="G153" s="10">
        <v>238.35390946502059</v>
      </c>
    </row>
    <row r="154" spans="2:7" x14ac:dyDescent="0.25">
      <c r="B154"/>
      <c r="C154"/>
      <c r="D154"/>
      <c r="E154" s="4" t="s">
        <v>55</v>
      </c>
      <c r="F154" s="4" t="s">
        <v>20</v>
      </c>
      <c r="G154" s="10">
        <v>189.05109489051094</v>
      </c>
    </row>
    <row r="155" spans="2:7" x14ac:dyDescent="0.25">
      <c r="B155"/>
      <c r="C155"/>
      <c r="D155"/>
      <c r="E155" s="4" t="s">
        <v>56</v>
      </c>
      <c r="F155" s="4" t="s">
        <v>20</v>
      </c>
      <c r="G155" s="10">
        <v>210.08645533141208</v>
      </c>
    </row>
    <row r="156" spans="2:7" x14ac:dyDescent="0.25">
      <c r="B156"/>
      <c r="C156"/>
      <c r="D156"/>
      <c r="E156" s="4" t="s">
        <v>59</v>
      </c>
      <c r="F156" s="4" t="s">
        <v>20</v>
      </c>
      <c r="G156" s="10">
        <v>246.52338811630847</v>
      </c>
    </row>
    <row r="157" spans="2:7" x14ac:dyDescent="0.25">
      <c r="B157"/>
      <c r="C157"/>
      <c r="D157"/>
      <c r="E157" s="4" t="s">
        <v>61</v>
      </c>
      <c r="F157" s="4" t="s">
        <v>20</v>
      </c>
      <c r="G157" s="10">
        <v>112.54237288135593</v>
      </c>
    </row>
    <row r="158" spans="2:7" x14ac:dyDescent="0.25">
      <c r="B158"/>
      <c r="C158"/>
      <c r="D158"/>
      <c r="E158" s="4" t="s">
        <v>62</v>
      </c>
      <c r="F158" s="4" t="s">
        <v>20</v>
      </c>
      <c r="G158" s="10">
        <v>268.52348993288592</v>
      </c>
    </row>
    <row r="159" spans="2:7" x14ac:dyDescent="0.25">
      <c r="B159"/>
      <c r="C159"/>
      <c r="D159"/>
      <c r="E159" s="4" t="s">
        <v>63</v>
      </c>
      <c r="F159" s="4" t="s">
        <v>20</v>
      </c>
      <c r="G159" s="10">
        <v>185.41114058355438</v>
      </c>
    </row>
    <row r="160" spans="2:7" x14ac:dyDescent="0.25">
      <c r="B160"/>
      <c r="C160"/>
      <c r="D160"/>
      <c r="E160" s="4" t="s">
        <v>55</v>
      </c>
      <c r="F160" s="4" t="s">
        <v>20</v>
      </c>
      <c r="G160" s="10">
        <v>169.45945945945945</v>
      </c>
    </row>
    <row r="161" spans="2:7" x14ac:dyDescent="0.25">
      <c r="B161"/>
      <c r="C161"/>
      <c r="D161"/>
      <c r="E161" s="4" t="s">
        <v>56</v>
      </c>
      <c r="F161" s="4" t="s">
        <v>20</v>
      </c>
      <c r="G161" s="10">
        <v>181.42857142857144</v>
      </c>
    </row>
    <row r="162" spans="2:7" x14ac:dyDescent="0.25">
      <c r="B162"/>
      <c r="C162"/>
      <c r="D162"/>
      <c r="E162" s="4" t="s">
        <v>59</v>
      </c>
      <c r="F162" s="4" t="s">
        <v>20</v>
      </c>
      <c r="G162" s="10">
        <v>154.28571428571428</v>
      </c>
    </row>
    <row r="163" spans="2:7" x14ac:dyDescent="0.25">
      <c r="B163"/>
      <c r="C163"/>
      <c r="D163"/>
      <c r="E163" s="4" t="s">
        <v>61</v>
      </c>
      <c r="F163" s="4" t="s">
        <v>20</v>
      </c>
      <c r="G163" s="10">
        <v>101.01010101010101</v>
      </c>
    </row>
    <row r="164" spans="2:7" x14ac:dyDescent="0.25">
      <c r="B164"/>
      <c r="C164"/>
      <c r="D164"/>
      <c r="E164" s="4" t="s">
        <v>62</v>
      </c>
      <c r="F164" s="4" t="s">
        <v>20</v>
      </c>
      <c r="G164" s="10">
        <v>115.65217391304348</v>
      </c>
    </row>
    <row r="165" spans="2:7" x14ac:dyDescent="0.25">
      <c r="B165"/>
      <c r="C165"/>
      <c r="D165"/>
      <c r="E165" s="4" t="s">
        <v>63</v>
      </c>
      <c r="F165" s="4" t="s">
        <v>20</v>
      </c>
      <c r="G165" s="10">
        <v>122.72727272727275</v>
      </c>
    </row>
    <row r="166" spans="2:7" x14ac:dyDescent="0.25">
      <c r="B166"/>
      <c r="C166"/>
      <c r="D166"/>
      <c r="E166" s="4" t="s">
        <v>55</v>
      </c>
      <c r="F166" s="4" t="s">
        <v>20</v>
      </c>
      <c r="G166" s="10">
        <v>138.09040121889285</v>
      </c>
    </row>
    <row r="167" spans="2:7" x14ac:dyDescent="0.25">
      <c r="B167"/>
      <c r="C167"/>
      <c r="D167"/>
      <c r="E167" s="4" t="s">
        <v>56</v>
      </c>
      <c r="F167" s="4" t="s">
        <v>20</v>
      </c>
      <c r="G167" s="10">
        <v>191.16843033509701</v>
      </c>
    </row>
    <row r="168" spans="2:7" x14ac:dyDescent="0.25">
      <c r="B168"/>
      <c r="C168"/>
      <c r="D168"/>
      <c r="E168" s="4" t="s">
        <v>59</v>
      </c>
      <c r="F168" s="4" t="s">
        <v>20</v>
      </c>
      <c r="G168" s="10" t="s">
        <v>140</v>
      </c>
    </row>
    <row r="169" spans="2:7" x14ac:dyDescent="0.25">
      <c r="B169"/>
      <c r="C169"/>
      <c r="D169"/>
      <c r="E169" s="4" t="s">
        <v>61</v>
      </c>
      <c r="F169" s="4" t="s">
        <v>20</v>
      </c>
      <c r="G169" s="10">
        <v>179.69387755102039</v>
      </c>
    </row>
    <row r="170" spans="2:7" x14ac:dyDescent="0.25">
      <c r="B170"/>
      <c r="C170"/>
      <c r="D170"/>
      <c r="E170" s="4" t="s">
        <v>62</v>
      </c>
      <c r="F170" s="4" t="s">
        <v>20</v>
      </c>
      <c r="G170" s="10">
        <v>192.63836646963995</v>
      </c>
    </row>
    <row r="171" spans="2:7" x14ac:dyDescent="0.25">
      <c r="B171"/>
      <c r="C171"/>
      <c r="D171"/>
      <c r="E171" s="4" t="s">
        <v>63</v>
      </c>
      <c r="F171" s="4" t="s">
        <v>20</v>
      </c>
      <c r="G171" s="10">
        <v>154.17547568710359</v>
      </c>
    </row>
    <row r="172" spans="2:7" x14ac:dyDescent="0.25">
      <c r="B172"/>
      <c r="C172"/>
      <c r="D172"/>
      <c r="E172" s="4" t="s">
        <v>55</v>
      </c>
      <c r="F172" s="4" t="s">
        <v>20</v>
      </c>
      <c r="G172" s="10">
        <v>146.45833333333334</v>
      </c>
    </row>
    <row r="173" spans="2:7" x14ac:dyDescent="0.25">
      <c r="B173"/>
      <c r="C173"/>
      <c r="D173"/>
      <c r="E173" s="4" t="s">
        <v>56</v>
      </c>
      <c r="F173" s="4" t="s">
        <v>20</v>
      </c>
      <c r="G173" s="10">
        <v>118.39578454332553</v>
      </c>
    </row>
    <row r="174" spans="2:7" x14ac:dyDescent="0.25">
      <c r="B174"/>
      <c r="C174"/>
      <c r="D174"/>
      <c r="E174" s="4" t="s">
        <v>59</v>
      </c>
      <c r="F174" s="4" t="s">
        <v>20</v>
      </c>
      <c r="G174" s="10">
        <v>123.95161290322581</v>
      </c>
    </row>
    <row r="175" spans="2:7" x14ac:dyDescent="0.25">
      <c r="B175"/>
      <c r="C175"/>
      <c r="D175"/>
      <c r="E175" s="4" t="s">
        <v>61</v>
      </c>
      <c r="F175" s="4" t="s">
        <v>20</v>
      </c>
      <c r="G175" s="10">
        <v>140.35294117647058</v>
      </c>
    </row>
    <row r="176" spans="2:7" x14ac:dyDescent="0.25">
      <c r="B176"/>
      <c r="C176"/>
      <c r="D176"/>
      <c r="E176" s="4" t="s">
        <v>62</v>
      </c>
      <c r="F176" s="4" t="s">
        <v>20</v>
      </c>
      <c r="G176" s="10">
        <v>151.90361445783131</v>
      </c>
    </row>
    <row r="177" spans="2:7" x14ac:dyDescent="0.25">
      <c r="B177"/>
      <c r="C177"/>
      <c r="D177"/>
      <c r="E177" s="4" t="s">
        <v>63</v>
      </c>
      <c r="F177" s="4" t="s">
        <v>20</v>
      </c>
      <c r="G177" s="10">
        <v>21.100682593856654</v>
      </c>
    </row>
    <row r="178" spans="2:7" x14ac:dyDescent="0.25">
      <c r="B178"/>
      <c r="C178"/>
      <c r="D178"/>
      <c r="E178" s="4" t="s">
        <v>55</v>
      </c>
      <c r="F178" s="4" t="s">
        <v>20</v>
      </c>
      <c r="G178" s="10">
        <v>130.70381231671556</v>
      </c>
    </row>
    <row r="179" spans="2:7" x14ac:dyDescent="0.25">
      <c r="B179"/>
      <c r="C179"/>
      <c r="D179"/>
      <c r="E179" s="4" t="s">
        <v>56</v>
      </c>
      <c r="F179" s="4" t="s">
        <v>20</v>
      </c>
      <c r="G179" s="10">
        <v>289.21951219512198</v>
      </c>
    </row>
    <row r="180" spans="2:7" x14ac:dyDescent="0.25">
      <c r="B180"/>
      <c r="C180"/>
      <c r="D180"/>
      <c r="E180" s="4" t="s">
        <v>57</v>
      </c>
      <c r="F180" s="4" t="s">
        <v>20</v>
      </c>
      <c r="G180" s="10">
        <v>157.73308957952469</v>
      </c>
    </row>
    <row r="181" spans="2:7" x14ac:dyDescent="0.25">
      <c r="B181"/>
      <c r="C181"/>
      <c r="D181"/>
      <c r="E181" s="4" t="s">
        <v>58</v>
      </c>
      <c r="F181" s="4" t="s">
        <v>20</v>
      </c>
      <c r="G181" s="10">
        <v>83.251689189189179</v>
      </c>
    </row>
    <row r="182" spans="2:7" x14ac:dyDescent="0.25">
      <c r="B182"/>
      <c r="C182"/>
      <c r="D182"/>
      <c r="E182" s="4" t="s">
        <v>59</v>
      </c>
      <c r="F182" s="4" t="s">
        <v>20</v>
      </c>
      <c r="G182" s="10">
        <v>240.97991967871488</v>
      </c>
    </row>
    <row r="183" spans="2:7" x14ac:dyDescent="0.25">
      <c r="B183"/>
      <c r="C183"/>
      <c r="D183"/>
      <c r="E183" s="4" t="s">
        <v>60</v>
      </c>
      <c r="F183" s="4" t="s">
        <v>20</v>
      </c>
      <c r="G183" s="10" t="s">
        <v>140</v>
      </c>
    </row>
    <row r="184" spans="2:7" x14ac:dyDescent="0.25">
      <c r="B184"/>
      <c r="C184"/>
      <c r="D184"/>
      <c r="E184" s="4" t="s">
        <v>61</v>
      </c>
      <c r="F184" s="4" t="s">
        <v>20</v>
      </c>
      <c r="G184" s="10">
        <v>125.26405451448041</v>
      </c>
    </row>
    <row r="185" spans="2:7" x14ac:dyDescent="0.25">
      <c r="B185"/>
      <c r="C185"/>
      <c r="D185"/>
      <c r="E185" s="4" t="s">
        <v>62</v>
      </c>
      <c r="F185" s="4" t="s">
        <v>20</v>
      </c>
      <c r="G185" s="10">
        <v>211.88264058679709</v>
      </c>
    </row>
    <row r="186" spans="2:7" x14ac:dyDescent="0.25">
      <c r="B186"/>
      <c r="C186"/>
      <c r="D186"/>
      <c r="E186" s="4" t="s">
        <v>63</v>
      </c>
      <c r="F186" s="4" t="s">
        <v>20</v>
      </c>
      <c r="G186" s="10">
        <v>89.121621621621614</v>
      </c>
    </row>
    <row r="187" spans="2:7" x14ac:dyDescent="0.25">
      <c r="B187"/>
      <c r="C187"/>
      <c r="D187"/>
      <c r="E187" s="4" t="s">
        <v>64</v>
      </c>
      <c r="F187" s="4" t="s">
        <v>20</v>
      </c>
      <c r="G187" s="10">
        <v>90.382570162481542</v>
      </c>
    </row>
    <row r="188" spans="2:7" x14ac:dyDescent="0.25">
      <c r="B188"/>
      <c r="C188"/>
      <c r="D188"/>
      <c r="E188" s="4" t="s">
        <v>65</v>
      </c>
      <c r="F188" s="4" t="s">
        <v>20</v>
      </c>
      <c r="G188" s="10">
        <v>109.81671757845042</v>
      </c>
    </row>
    <row r="189" spans="2:7" x14ac:dyDescent="0.25">
      <c r="B189"/>
      <c r="C189"/>
      <c r="D189"/>
      <c r="E189" s="4" t="s">
        <v>55</v>
      </c>
      <c r="F189" s="4" t="s">
        <v>20</v>
      </c>
      <c r="G189" s="10">
        <v>138.6046511627907</v>
      </c>
    </row>
    <row r="190" spans="2:7" x14ac:dyDescent="0.25">
      <c r="B190"/>
      <c r="C190"/>
      <c r="D190"/>
      <c r="E190" s="4" t="s">
        <v>56</v>
      </c>
      <c r="F190" s="4" t="s">
        <v>20</v>
      </c>
      <c r="G190" s="10">
        <v>134.79452054794521</v>
      </c>
    </row>
    <row r="191" spans="2:7" x14ac:dyDescent="0.25">
      <c r="B191"/>
      <c r="C191"/>
      <c r="D191"/>
      <c r="E191" s="4" t="s">
        <v>57</v>
      </c>
      <c r="F191" s="4" t="s">
        <v>20</v>
      </c>
      <c r="G191" s="10">
        <v>113.41204250295159</v>
      </c>
    </row>
    <row r="192" spans="2:7" x14ac:dyDescent="0.25">
      <c r="B192"/>
      <c r="C192"/>
      <c r="D192"/>
      <c r="E192" s="4" t="s">
        <v>58</v>
      </c>
      <c r="F192" s="4" t="s">
        <v>20</v>
      </c>
      <c r="G192" s="10">
        <v>98.458376156217881</v>
      </c>
    </row>
    <row r="193" spans="2:7" x14ac:dyDescent="0.25">
      <c r="B193"/>
      <c r="C193"/>
      <c r="D193"/>
      <c r="E193" s="4" t="s">
        <v>59</v>
      </c>
      <c r="F193" s="4" t="s">
        <v>20</v>
      </c>
      <c r="G193" s="10">
        <v>249.45378151260505</v>
      </c>
    </row>
    <row r="194" spans="2:7" x14ac:dyDescent="0.25">
      <c r="B194"/>
      <c r="C194"/>
      <c r="D194"/>
      <c r="E194" s="4" t="s">
        <v>60</v>
      </c>
      <c r="F194" s="4" t="s">
        <v>20</v>
      </c>
      <c r="G194" s="10">
        <v>117.52486187845304</v>
      </c>
    </row>
    <row r="195" spans="2:7" x14ac:dyDescent="0.25">
      <c r="B195"/>
      <c r="C195"/>
      <c r="D195"/>
      <c r="E195" s="4" t="s">
        <v>61</v>
      </c>
      <c r="F195" s="4" t="s">
        <v>20</v>
      </c>
      <c r="G195" s="10">
        <v>117.71764705882353</v>
      </c>
    </row>
    <row r="196" spans="2:7" x14ac:dyDescent="0.25">
      <c r="B196"/>
      <c r="C196"/>
      <c r="D196"/>
      <c r="E196" s="4" t="s">
        <v>62</v>
      </c>
      <c r="F196" s="4" t="s">
        <v>20</v>
      </c>
      <c r="G196" s="10">
        <v>98.581907090464554</v>
      </c>
    </row>
    <row r="197" spans="2:7" x14ac:dyDescent="0.25">
      <c r="B197"/>
      <c r="C197"/>
      <c r="D197"/>
      <c r="E197" s="4" t="s">
        <v>63</v>
      </c>
      <c r="F197" s="4" t="s">
        <v>20</v>
      </c>
      <c r="G197" s="10">
        <v>66.479663394109394</v>
      </c>
    </row>
    <row r="198" spans="2:7" x14ac:dyDescent="0.25">
      <c r="B198"/>
      <c r="C198"/>
      <c r="D198"/>
      <c r="E198" s="4" t="s">
        <v>64</v>
      </c>
      <c r="F198" s="4" t="s">
        <v>20</v>
      </c>
      <c r="G198" s="10">
        <v>95.432692307692307</v>
      </c>
    </row>
    <row r="199" spans="2:7" x14ac:dyDescent="0.25">
      <c r="B199"/>
      <c r="C199"/>
      <c r="D199"/>
      <c r="E199" s="4" t="s">
        <v>65</v>
      </c>
      <c r="F199" s="4" t="s">
        <v>20</v>
      </c>
      <c r="G199" s="10">
        <v>158.37104072398191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99"/>
  <sheetViews>
    <sheetView zoomScale="80" zoomScaleNormal="80" workbookViewId="0"/>
  </sheetViews>
  <sheetFormatPr defaultRowHeight="15" x14ac:dyDescent="0.25"/>
  <cols>
    <col min="3" max="3" width="14.42578125" bestFit="1" customWidth="1"/>
    <col min="4" max="4" width="14.42578125" customWidth="1"/>
    <col min="5" max="5" width="16.5703125" bestFit="1" customWidth="1"/>
    <col min="9" max="9" width="14.42578125" bestFit="1" customWidth="1"/>
    <col min="10" max="10" width="14.42578125" customWidth="1"/>
    <col min="11" max="11" width="16.5703125" bestFit="1" customWidth="1"/>
    <col min="15" max="15" width="14.42578125" bestFit="1" customWidth="1"/>
    <col min="16" max="16" width="14.42578125" customWidth="1"/>
    <col min="17" max="17" width="16.5703125" bestFit="1" customWidth="1"/>
    <col min="21" max="21" width="14.42578125" bestFit="1" customWidth="1"/>
    <col min="22" max="22" width="14.42578125" customWidth="1"/>
    <col min="23" max="23" width="16.5703125" bestFit="1" customWidth="1"/>
    <col min="27" max="27" width="14.42578125" bestFit="1" customWidth="1"/>
    <col min="28" max="28" width="14.42578125" customWidth="1"/>
    <col min="29" max="29" width="16.5703125" bestFit="1" customWidth="1"/>
    <col min="33" max="33" width="14.42578125" bestFit="1" customWidth="1"/>
    <col min="34" max="34" width="14.42578125" customWidth="1"/>
    <col min="35" max="35" width="16.5703125" bestFit="1" customWidth="1"/>
  </cols>
  <sheetData>
    <row r="1" spans="1:35" x14ac:dyDescent="0.25">
      <c r="A1" t="s">
        <v>0</v>
      </c>
      <c r="B1" t="s">
        <v>30</v>
      </c>
    </row>
    <row r="3" spans="1:35" s="3" customFormat="1" x14ac:dyDescent="0.25">
      <c r="A3" s="1" t="s">
        <v>28</v>
      </c>
      <c r="C3" s="3" t="s">
        <v>142</v>
      </c>
      <c r="D3" s="3" t="s">
        <v>143</v>
      </c>
      <c r="G3" s="1" t="s">
        <v>31</v>
      </c>
      <c r="I3" s="3" t="s">
        <v>142</v>
      </c>
      <c r="J3" s="3" t="s">
        <v>143</v>
      </c>
      <c r="M3" s="1" t="s">
        <v>32</v>
      </c>
      <c r="O3" s="3" t="s">
        <v>142</v>
      </c>
      <c r="P3" s="3" t="s">
        <v>143</v>
      </c>
      <c r="S3" s="1" t="s">
        <v>33</v>
      </c>
      <c r="U3" s="3" t="s">
        <v>142</v>
      </c>
      <c r="V3" s="3" t="s">
        <v>143</v>
      </c>
      <c r="Y3" s="1" t="s">
        <v>34</v>
      </c>
      <c r="AA3" s="3" t="s">
        <v>142</v>
      </c>
      <c r="AB3" s="3" t="s">
        <v>143</v>
      </c>
      <c r="AE3" s="1" t="s">
        <v>35</v>
      </c>
      <c r="AG3" s="3" t="s">
        <v>142</v>
      </c>
      <c r="AH3" s="3" t="s">
        <v>143</v>
      </c>
    </row>
    <row r="4" spans="1:35" s="3" customFormat="1" x14ac:dyDescent="0.25">
      <c r="A4" s="3" t="s">
        <v>29</v>
      </c>
      <c r="B4" s="1" t="s">
        <v>0</v>
      </c>
      <c r="C4" s="8" t="s">
        <v>138</v>
      </c>
      <c r="D4" s="8" t="s">
        <v>141</v>
      </c>
      <c r="E4" s="8" t="s">
        <v>158</v>
      </c>
      <c r="F4" s="8"/>
      <c r="G4" s="3" t="s">
        <v>29</v>
      </c>
      <c r="H4" s="1" t="s">
        <v>0</v>
      </c>
      <c r="I4" s="8" t="s">
        <v>138</v>
      </c>
      <c r="J4" s="8" t="s">
        <v>141</v>
      </c>
      <c r="K4" s="8" t="s">
        <v>158</v>
      </c>
      <c r="M4" s="3" t="s">
        <v>29</v>
      </c>
      <c r="N4" s="1" t="s">
        <v>0</v>
      </c>
      <c r="O4" s="8" t="s">
        <v>138</v>
      </c>
      <c r="P4" s="8" t="s">
        <v>141</v>
      </c>
      <c r="Q4" s="8" t="s">
        <v>158</v>
      </c>
      <c r="S4" s="3" t="s">
        <v>29</v>
      </c>
      <c r="T4" s="1" t="s">
        <v>0</v>
      </c>
      <c r="U4" s="8" t="s">
        <v>138</v>
      </c>
      <c r="V4" s="8" t="s">
        <v>141</v>
      </c>
      <c r="W4" s="8" t="s">
        <v>158</v>
      </c>
      <c r="Y4" s="3" t="s">
        <v>29</v>
      </c>
      <c r="Z4" s="1" t="s">
        <v>0</v>
      </c>
      <c r="AA4" s="8" t="s">
        <v>138</v>
      </c>
      <c r="AB4" s="8" t="s">
        <v>141</v>
      </c>
      <c r="AC4" s="8" t="s">
        <v>158</v>
      </c>
      <c r="AE4" s="3" t="s">
        <v>29</v>
      </c>
      <c r="AF4" s="1" t="s">
        <v>0</v>
      </c>
      <c r="AG4" s="8" t="s">
        <v>138</v>
      </c>
      <c r="AH4" s="8" t="s">
        <v>141</v>
      </c>
      <c r="AI4" s="8" t="s">
        <v>158</v>
      </c>
    </row>
    <row r="5" spans="1:35" x14ac:dyDescent="0.25">
      <c r="A5" s="4" t="s">
        <v>1</v>
      </c>
      <c r="B5" s="4" t="s">
        <v>2</v>
      </c>
      <c r="C5" s="4">
        <v>-1.3</v>
      </c>
      <c r="D5">
        <v>-3.8</v>
      </c>
      <c r="E5" s="4">
        <f>C5-D5</f>
        <v>2.5</v>
      </c>
      <c r="G5" s="4" t="s">
        <v>36</v>
      </c>
      <c r="H5" s="4" t="s">
        <v>2</v>
      </c>
      <c r="I5" s="7">
        <v>-1.05</v>
      </c>
      <c r="J5" s="10">
        <v>-2.7</v>
      </c>
      <c r="K5" s="4">
        <f>I5-J5</f>
        <v>1.6500000000000001</v>
      </c>
      <c r="M5" s="4" t="s">
        <v>66</v>
      </c>
      <c r="N5" s="4" t="s">
        <v>2</v>
      </c>
      <c r="O5">
        <v>-1.2</v>
      </c>
      <c r="P5">
        <v>-3.1</v>
      </c>
      <c r="Q5" s="4">
        <f>O5-P5</f>
        <v>1.9000000000000001</v>
      </c>
      <c r="S5" s="4" t="s">
        <v>81</v>
      </c>
      <c r="T5" s="4" t="s">
        <v>2</v>
      </c>
      <c r="U5" s="13">
        <v>-0.6</v>
      </c>
      <c r="V5" s="10">
        <v>-2.5499999999999998</v>
      </c>
      <c r="W5" s="10">
        <f>U5-V5</f>
        <v>1.9499999999999997</v>
      </c>
      <c r="Y5" s="4" t="s">
        <v>105</v>
      </c>
      <c r="Z5" s="4" t="s">
        <v>2</v>
      </c>
      <c r="AA5" s="4">
        <v>-0.2</v>
      </c>
      <c r="AB5" s="10">
        <v>-2.25</v>
      </c>
      <c r="AC5" s="10">
        <f>AA5-AB5</f>
        <v>2.0499999999999998</v>
      </c>
      <c r="AE5" s="4" t="s">
        <v>129</v>
      </c>
      <c r="AF5" s="4" t="s">
        <v>2</v>
      </c>
      <c r="AG5" s="4">
        <v>-2.4</v>
      </c>
      <c r="AH5" s="10">
        <v>-3.45</v>
      </c>
      <c r="AI5" s="10">
        <f>AG5-AH5</f>
        <v>1.0500000000000003</v>
      </c>
    </row>
    <row r="6" spans="1:35" x14ac:dyDescent="0.25">
      <c r="A6" s="4" t="s">
        <v>3</v>
      </c>
      <c r="B6" s="4" t="s">
        <v>2</v>
      </c>
      <c r="C6" s="4">
        <v>-1.6</v>
      </c>
      <c r="D6">
        <v>-3.55</v>
      </c>
      <c r="E6" s="4">
        <f t="shared" ref="E6:E69" si="0">C6-D6</f>
        <v>1.9499999999999997</v>
      </c>
      <c r="G6" s="4" t="s">
        <v>37</v>
      </c>
      <c r="H6" s="4" t="s">
        <v>2</v>
      </c>
      <c r="I6" s="7">
        <v>-1</v>
      </c>
      <c r="J6" s="10">
        <v>-2.9</v>
      </c>
      <c r="K6" s="4">
        <f t="shared" ref="K6:K69" si="1">I6-J6</f>
        <v>1.9</v>
      </c>
      <c r="M6" s="4" t="s">
        <v>67</v>
      </c>
      <c r="N6" s="4" t="s">
        <v>2</v>
      </c>
      <c r="O6">
        <v>-0.95</v>
      </c>
      <c r="P6">
        <v>-4.2</v>
      </c>
      <c r="Q6" s="4">
        <f t="shared" ref="Q6:Q49" si="2">O6-P6</f>
        <v>3.25</v>
      </c>
      <c r="S6" s="4" t="s">
        <v>82</v>
      </c>
      <c r="T6" s="4" t="s">
        <v>2</v>
      </c>
      <c r="U6" s="13">
        <v>-0.7</v>
      </c>
      <c r="V6" s="10">
        <v>-2.5</v>
      </c>
      <c r="W6" s="10">
        <f t="shared" ref="W6:W64" si="3">U6-V6</f>
        <v>1.8</v>
      </c>
      <c r="Y6" s="4" t="s">
        <v>106</v>
      </c>
      <c r="Z6" s="4" t="s">
        <v>2</v>
      </c>
      <c r="AA6" s="4">
        <v>-1.3</v>
      </c>
      <c r="AB6" s="10">
        <v>-2.95</v>
      </c>
      <c r="AC6" s="10">
        <f t="shared" ref="AC6:AC66" si="4">AA6-AB6</f>
        <v>1.6500000000000001</v>
      </c>
      <c r="AE6" s="4" t="s">
        <v>130</v>
      </c>
      <c r="AF6" s="4" t="s">
        <v>2</v>
      </c>
      <c r="AG6" s="4">
        <v>-1.1499999999999999</v>
      </c>
      <c r="AH6" s="10">
        <v>-3.75</v>
      </c>
      <c r="AI6" s="10">
        <f t="shared" ref="AI6:AI31" si="5">AG6-AH6</f>
        <v>2.6</v>
      </c>
    </row>
    <row r="7" spans="1:35" x14ac:dyDescent="0.25">
      <c r="A7" s="4" t="s">
        <v>4</v>
      </c>
      <c r="B7" s="4" t="s">
        <v>2</v>
      </c>
      <c r="C7" s="4">
        <v>-1.55</v>
      </c>
      <c r="D7">
        <v>-3.55</v>
      </c>
      <c r="E7" s="4">
        <f t="shared" si="0"/>
        <v>1.9999999999999998</v>
      </c>
      <c r="G7" s="4" t="s">
        <v>38</v>
      </c>
      <c r="H7" s="4" t="s">
        <v>2</v>
      </c>
      <c r="I7" s="7">
        <v>-1.2</v>
      </c>
      <c r="J7" s="10">
        <v>-2.8</v>
      </c>
      <c r="K7" s="4">
        <f t="shared" si="1"/>
        <v>1.5999999999999999</v>
      </c>
      <c r="M7" s="4" t="s">
        <v>68</v>
      </c>
      <c r="N7" s="4" t="s">
        <v>2</v>
      </c>
      <c r="O7">
        <v>-1.35</v>
      </c>
      <c r="P7">
        <v>-2.6</v>
      </c>
      <c r="Q7" s="4">
        <f t="shared" si="2"/>
        <v>1.25</v>
      </c>
      <c r="S7" s="4" t="s">
        <v>83</v>
      </c>
      <c r="T7" s="4" t="s">
        <v>2</v>
      </c>
      <c r="U7" s="13">
        <v>-0.5</v>
      </c>
      <c r="V7" s="10">
        <v>-2.5</v>
      </c>
      <c r="W7" s="10">
        <f t="shared" si="3"/>
        <v>2</v>
      </c>
      <c r="Y7" s="4" t="s">
        <v>107</v>
      </c>
      <c r="Z7" s="4" t="s">
        <v>2</v>
      </c>
      <c r="AA7" s="4">
        <v>-1.65</v>
      </c>
      <c r="AB7" s="10">
        <v>-2.25</v>
      </c>
      <c r="AC7" s="10">
        <f t="shared" si="4"/>
        <v>0.60000000000000009</v>
      </c>
      <c r="AE7" s="4" t="s">
        <v>131</v>
      </c>
      <c r="AF7" s="4" t="s">
        <v>2</v>
      </c>
      <c r="AG7" s="4">
        <v>-1.25</v>
      </c>
      <c r="AH7" s="10">
        <v>-3.9</v>
      </c>
      <c r="AI7" s="10">
        <f t="shared" si="5"/>
        <v>2.65</v>
      </c>
    </row>
    <row r="8" spans="1:35" x14ac:dyDescent="0.25">
      <c r="A8" s="4" t="s">
        <v>5</v>
      </c>
      <c r="B8" s="4" t="s">
        <v>2</v>
      </c>
      <c r="C8" s="4">
        <v>-1.7</v>
      </c>
      <c r="D8">
        <v>-4.05</v>
      </c>
      <c r="E8" s="4">
        <f t="shared" si="0"/>
        <v>2.3499999999999996</v>
      </c>
      <c r="G8" s="4" t="s">
        <v>39</v>
      </c>
      <c r="H8" s="4" t="s">
        <v>2</v>
      </c>
      <c r="I8" s="7">
        <v>-1</v>
      </c>
      <c r="J8" s="10">
        <v>-2.65</v>
      </c>
      <c r="K8" s="4">
        <f t="shared" si="1"/>
        <v>1.65</v>
      </c>
      <c r="M8" s="4" t="s">
        <v>69</v>
      </c>
      <c r="N8" s="4" t="s">
        <v>2</v>
      </c>
      <c r="O8">
        <v>-0.8</v>
      </c>
      <c r="P8">
        <v>-4.5</v>
      </c>
      <c r="Q8" s="4">
        <f t="shared" si="2"/>
        <v>3.7</v>
      </c>
      <c r="S8" s="4" t="s">
        <v>84</v>
      </c>
      <c r="T8" s="4" t="s">
        <v>2</v>
      </c>
      <c r="U8" s="13">
        <v>-1.05</v>
      </c>
      <c r="V8" s="10">
        <v>-2.5</v>
      </c>
      <c r="W8" s="10">
        <f t="shared" si="3"/>
        <v>1.45</v>
      </c>
      <c r="Y8" s="4" t="s">
        <v>108</v>
      </c>
      <c r="Z8" s="4" t="s">
        <v>2</v>
      </c>
      <c r="AA8" s="4">
        <v>-2.5</v>
      </c>
      <c r="AB8" s="10">
        <v>-3.05</v>
      </c>
      <c r="AC8" s="10">
        <f t="shared" si="4"/>
        <v>0.54999999999999982</v>
      </c>
      <c r="AE8" s="4" t="s">
        <v>129</v>
      </c>
      <c r="AF8" s="4" t="s">
        <v>2</v>
      </c>
      <c r="AG8" s="4">
        <v>-1.5</v>
      </c>
      <c r="AH8" s="10">
        <v>-3.8</v>
      </c>
      <c r="AI8" s="10">
        <f t="shared" si="5"/>
        <v>2.2999999999999998</v>
      </c>
    </row>
    <row r="9" spans="1:35" x14ac:dyDescent="0.25">
      <c r="A9" s="4" t="s">
        <v>1</v>
      </c>
      <c r="B9" s="4" t="s">
        <v>2</v>
      </c>
      <c r="C9" s="4">
        <v>-2.1</v>
      </c>
      <c r="D9">
        <v>-3.6</v>
      </c>
      <c r="E9" s="4">
        <f t="shared" si="0"/>
        <v>1.5</v>
      </c>
      <c r="G9" s="4" t="s">
        <v>40</v>
      </c>
      <c r="H9" s="4" t="s">
        <v>2</v>
      </c>
      <c r="I9" s="7">
        <v>-1</v>
      </c>
      <c r="J9" s="10">
        <v>-3.35</v>
      </c>
      <c r="K9" s="4">
        <f t="shared" si="1"/>
        <v>2.35</v>
      </c>
      <c r="M9" s="4" t="s">
        <v>70</v>
      </c>
      <c r="N9" s="4" t="s">
        <v>2</v>
      </c>
      <c r="O9">
        <v>-3.1</v>
      </c>
      <c r="P9">
        <v>-3.7</v>
      </c>
      <c r="Q9" s="4">
        <f t="shared" si="2"/>
        <v>0.60000000000000009</v>
      </c>
      <c r="S9" s="4" t="s">
        <v>81</v>
      </c>
      <c r="T9" s="4" t="s">
        <v>2</v>
      </c>
      <c r="U9" s="7">
        <v>-1.4</v>
      </c>
      <c r="V9" s="10">
        <v>-2.6</v>
      </c>
      <c r="W9" s="10">
        <f t="shared" si="3"/>
        <v>1.2000000000000002</v>
      </c>
      <c r="Y9" s="4" t="s">
        <v>109</v>
      </c>
      <c r="Z9" s="4" t="s">
        <v>2</v>
      </c>
      <c r="AA9" s="4">
        <v>-1.2</v>
      </c>
      <c r="AB9" s="10">
        <v>-3</v>
      </c>
      <c r="AC9" s="10">
        <f t="shared" si="4"/>
        <v>1.8</v>
      </c>
      <c r="AE9" s="4" t="s">
        <v>130</v>
      </c>
      <c r="AF9" s="4" t="s">
        <v>2</v>
      </c>
      <c r="AG9" s="4">
        <v>-1</v>
      </c>
      <c r="AH9" s="10">
        <v>-2.75</v>
      </c>
      <c r="AI9" s="10">
        <f t="shared" si="5"/>
        <v>1.75</v>
      </c>
    </row>
    <row r="10" spans="1:35" x14ac:dyDescent="0.25">
      <c r="A10" s="4" t="s">
        <v>3</v>
      </c>
      <c r="B10" s="4" t="s">
        <v>2</v>
      </c>
      <c r="C10" s="4">
        <v>-1.7</v>
      </c>
      <c r="D10">
        <v>-3.1</v>
      </c>
      <c r="E10" s="4">
        <f t="shared" si="0"/>
        <v>1.4000000000000001</v>
      </c>
      <c r="G10" s="4" t="s">
        <v>41</v>
      </c>
      <c r="H10" s="4" t="s">
        <v>2</v>
      </c>
      <c r="I10" s="7">
        <v>-1.4</v>
      </c>
      <c r="J10" s="10">
        <v>-2.5499999999999998</v>
      </c>
      <c r="K10" s="4">
        <f t="shared" si="1"/>
        <v>1.1499999999999999</v>
      </c>
      <c r="M10" s="4" t="s">
        <v>66</v>
      </c>
      <c r="N10" s="4" t="s">
        <v>2</v>
      </c>
      <c r="O10">
        <v>-1.1499999999999999</v>
      </c>
      <c r="P10">
        <v>-3.1</v>
      </c>
      <c r="Q10" s="4">
        <f t="shared" si="2"/>
        <v>1.9500000000000002</v>
      </c>
      <c r="S10" s="4" t="s">
        <v>82</v>
      </c>
      <c r="T10" s="4" t="s">
        <v>2</v>
      </c>
      <c r="U10" s="7">
        <v>-1.7</v>
      </c>
      <c r="V10" s="10">
        <v>-2.7</v>
      </c>
      <c r="W10" s="10">
        <f t="shared" si="3"/>
        <v>1.0000000000000002</v>
      </c>
      <c r="Y10" s="4" t="s">
        <v>110</v>
      </c>
      <c r="Z10" s="4" t="s">
        <v>2</v>
      </c>
      <c r="AA10" s="4">
        <v>-2.0499999999999998</v>
      </c>
      <c r="AB10" s="10">
        <v>-3.4</v>
      </c>
      <c r="AC10" s="10">
        <f t="shared" si="4"/>
        <v>1.35</v>
      </c>
      <c r="AE10" s="4" t="s">
        <v>131</v>
      </c>
      <c r="AF10" s="4" t="s">
        <v>2</v>
      </c>
      <c r="AG10" s="4">
        <v>-1.5</v>
      </c>
      <c r="AH10" s="10">
        <v>-2.6</v>
      </c>
      <c r="AI10" s="10">
        <f t="shared" si="5"/>
        <v>1.1000000000000001</v>
      </c>
    </row>
    <row r="11" spans="1:35" x14ac:dyDescent="0.25">
      <c r="A11" s="4" t="s">
        <v>4</v>
      </c>
      <c r="B11" s="4" t="s">
        <v>2</v>
      </c>
      <c r="C11" s="4">
        <v>-1.3</v>
      </c>
      <c r="D11">
        <v>-3.8</v>
      </c>
      <c r="E11" s="4">
        <f t="shared" si="0"/>
        <v>2.5</v>
      </c>
      <c r="G11" s="4" t="s">
        <v>42</v>
      </c>
      <c r="H11" s="4" t="s">
        <v>2</v>
      </c>
      <c r="I11" s="7">
        <v>-0.9</v>
      </c>
      <c r="J11" s="10">
        <v>-2.4</v>
      </c>
      <c r="K11" s="4">
        <f t="shared" si="1"/>
        <v>1.5</v>
      </c>
      <c r="M11" s="4" t="s">
        <v>67</v>
      </c>
      <c r="N11" s="4" t="s">
        <v>2</v>
      </c>
      <c r="O11">
        <v>-0.9</v>
      </c>
      <c r="P11">
        <v>-4.05</v>
      </c>
      <c r="Q11" s="4">
        <f t="shared" si="2"/>
        <v>3.15</v>
      </c>
      <c r="S11" s="4" t="s">
        <v>83</v>
      </c>
      <c r="T11" s="4" t="s">
        <v>2</v>
      </c>
      <c r="U11" s="7">
        <v>-1.95</v>
      </c>
      <c r="V11" s="10">
        <v>-3.1</v>
      </c>
      <c r="W11" s="10">
        <f t="shared" si="3"/>
        <v>1.1500000000000001</v>
      </c>
      <c r="Y11" s="4" t="s">
        <v>105</v>
      </c>
      <c r="Z11" s="4" t="s">
        <v>2</v>
      </c>
      <c r="AA11" s="4">
        <v>-0.1</v>
      </c>
      <c r="AB11" s="10">
        <v>-1.95</v>
      </c>
      <c r="AC11" s="10">
        <f t="shared" si="4"/>
        <v>1.8499999999999999</v>
      </c>
      <c r="AE11" s="4" t="s">
        <v>129</v>
      </c>
      <c r="AF11" s="4" t="s">
        <v>2</v>
      </c>
      <c r="AG11" s="4">
        <v>-0.9</v>
      </c>
      <c r="AH11" s="10">
        <v>-3.5</v>
      </c>
      <c r="AI11" s="10">
        <f t="shared" si="5"/>
        <v>2.6</v>
      </c>
    </row>
    <row r="12" spans="1:35" x14ac:dyDescent="0.25">
      <c r="A12" s="4" t="s">
        <v>5</v>
      </c>
      <c r="B12" s="4" t="s">
        <v>2</v>
      </c>
      <c r="C12" s="4">
        <v>-2.5</v>
      </c>
      <c r="D12">
        <v>-4.2</v>
      </c>
      <c r="E12" s="4">
        <f t="shared" si="0"/>
        <v>1.7000000000000002</v>
      </c>
      <c r="G12" s="4" t="s">
        <v>43</v>
      </c>
      <c r="H12" s="4" t="s">
        <v>2</v>
      </c>
      <c r="I12" s="7">
        <v>-2.4500000000000002</v>
      </c>
      <c r="J12" s="10">
        <v>-3.25</v>
      </c>
      <c r="K12" s="4">
        <f t="shared" si="1"/>
        <v>0.79999999999999982</v>
      </c>
      <c r="M12" s="4" t="s">
        <v>68</v>
      </c>
      <c r="N12" s="4" t="s">
        <v>2</v>
      </c>
      <c r="O12">
        <v>-1.7</v>
      </c>
      <c r="P12">
        <v>-3.95</v>
      </c>
      <c r="Q12" s="4">
        <f t="shared" si="2"/>
        <v>2.25</v>
      </c>
      <c r="S12" s="4" t="s">
        <v>84</v>
      </c>
      <c r="T12" s="4" t="s">
        <v>2</v>
      </c>
      <c r="U12" s="13">
        <v>-2.15</v>
      </c>
      <c r="V12" s="10">
        <v>-2.95</v>
      </c>
      <c r="W12" s="10">
        <f t="shared" si="3"/>
        <v>0.80000000000000027</v>
      </c>
      <c r="Y12" s="4" t="s">
        <v>106</v>
      </c>
      <c r="Z12" s="4" t="s">
        <v>2</v>
      </c>
      <c r="AA12" s="4">
        <v>-1.55</v>
      </c>
      <c r="AB12" s="10">
        <v>-3.4</v>
      </c>
      <c r="AC12" s="10">
        <f t="shared" si="4"/>
        <v>1.8499999999999999</v>
      </c>
      <c r="AE12" s="4" t="s">
        <v>130</v>
      </c>
      <c r="AF12" s="4" t="s">
        <v>2</v>
      </c>
      <c r="AG12" s="4">
        <v>-1.1499999999999999</v>
      </c>
      <c r="AH12" s="10">
        <v>-2.2999999999999998</v>
      </c>
      <c r="AI12" s="10">
        <f t="shared" si="5"/>
        <v>1.1499999999999999</v>
      </c>
    </row>
    <row r="13" spans="1:35" x14ac:dyDescent="0.25">
      <c r="A13" s="4" t="s">
        <v>1</v>
      </c>
      <c r="B13" s="4" t="s">
        <v>2</v>
      </c>
      <c r="C13" s="4">
        <v>-1.7</v>
      </c>
      <c r="D13">
        <v>-4.5</v>
      </c>
      <c r="E13" s="4">
        <f t="shared" si="0"/>
        <v>2.8</v>
      </c>
      <c r="G13" s="4" t="s">
        <v>44</v>
      </c>
      <c r="H13" s="4" t="s">
        <v>2</v>
      </c>
      <c r="I13" s="7">
        <v>-1.8</v>
      </c>
      <c r="J13" s="10">
        <v>-3.05</v>
      </c>
      <c r="K13" s="4">
        <f t="shared" si="1"/>
        <v>1.2499999999999998</v>
      </c>
      <c r="M13" s="4" t="s">
        <v>69</v>
      </c>
      <c r="N13" s="4" t="s">
        <v>2</v>
      </c>
      <c r="O13">
        <v>-1.55</v>
      </c>
      <c r="P13">
        <v>-3.15</v>
      </c>
      <c r="Q13" s="4">
        <f t="shared" si="2"/>
        <v>1.5999999999999999</v>
      </c>
      <c r="S13" s="4" t="s">
        <v>81</v>
      </c>
      <c r="T13" s="4" t="s">
        <v>2</v>
      </c>
      <c r="U13" s="7">
        <v>-1.4</v>
      </c>
      <c r="V13" s="10">
        <v>-2.6</v>
      </c>
      <c r="W13" s="10">
        <f t="shared" si="3"/>
        <v>1.2000000000000002</v>
      </c>
      <c r="Y13" s="4" t="s">
        <v>107</v>
      </c>
      <c r="Z13" s="4" t="s">
        <v>2</v>
      </c>
      <c r="AA13" s="4">
        <v>-3.9</v>
      </c>
      <c r="AB13" s="10">
        <v>-4.75</v>
      </c>
      <c r="AC13" s="10">
        <f t="shared" si="4"/>
        <v>0.85000000000000009</v>
      </c>
      <c r="AE13" s="4" t="s">
        <v>131</v>
      </c>
      <c r="AF13" s="4" t="s">
        <v>2</v>
      </c>
      <c r="AG13" s="4">
        <v>-2.2000000000000002</v>
      </c>
      <c r="AH13" s="10">
        <v>-4.0999999999999996</v>
      </c>
      <c r="AI13" s="10">
        <f t="shared" si="5"/>
        <v>1.8999999999999995</v>
      </c>
    </row>
    <row r="14" spans="1:35" x14ac:dyDescent="0.25">
      <c r="A14" s="4" t="s">
        <v>3</v>
      </c>
      <c r="B14" s="4" t="s">
        <v>2</v>
      </c>
      <c r="C14" s="4">
        <v>-1.5</v>
      </c>
      <c r="D14">
        <v>-3.45</v>
      </c>
      <c r="E14" s="4">
        <f t="shared" si="0"/>
        <v>1.9500000000000002</v>
      </c>
      <c r="G14" s="4" t="s">
        <v>45</v>
      </c>
      <c r="H14" s="4" t="s">
        <v>2</v>
      </c>
      <c r="I14" s="7">
        <v>-0.85</v>
      </c>
      <c r="J14" s="10">
        <v>-3.2</v>
      </c>
      <c r="K14" s="4">
        <f t="shared" si="1"/>
        <v>2.35</v>
      </c>
      <c r="M14" s="4" t="s">
        <v>70</v>
      </c>
      <c r="N14" s="4" t="s">
        <v>2</v>
      </c>
      <c r="O14">
        <v>-4.0999999999999996</v>
      </c>
      <c r="P14">
        <v>-5.3</v>
      </c>
      <c r="Q14" s="4">
        <f t="shared" si="2"/>
        <v>1.2000000000000002</v>
      </c>
      <c r="S14" s="4" t="s">
        <v>82</v>
      </c>
      <c r="T14" s="4" t="s">
        <v>2</v>
      </c>
      <c r="U14" s="7">
        <v>-1.3</v>
      </c>
      <c r="V14" s="10">
        <v>-2.65</v>
      </c>
      <c r="W14" s="10">
        <f t="shared" si="3"/>
        <v>1.3499999999999999</v>
      </c>
      <c r="Y14" s="4" t="s">
        <v>108</v>
      </c>
      <c r="Z14" s="4" t="s">
        <v>2</v>
      </c>
      <c r="AA14" s="4">
        <v>-1.45</v>
      </c>
      <c r="AB14" s="10">
        <v>-3.8</v>
      </c>
      <c r="AC14" s="10">
        <f t="shared" si="4"/>
        <v>2.3499999999999996</v>
      </c>
      <c r="AE14" s="4" t="s">
        <v>132</v>
      </c>
      <c r="AF14" s="4" t="s">
        <v>11</v>
      </c>
      <c r="AG14" s="4">
        <v>-1.8</v>
      </c>
      <c r="AH14" s="10">
        <v>-3</v>
      </c>
      <c r="AI14" s="10">
        <f t="shared" si="5"/>
        <v>1.2</v>
      </c>
    </row>
    <row r="15" spans="1:35" x14ac:dyDescent="0.25">
      <c r="A15" s="4" t="s">
        <v>4</v>
      </c>
      <c r="B15" s="4" t="s">
        <v>2</v>
      </c>
      <c r="C15" s="4">
        <v>-2</v>
      </c>
      <c r="D15">
        <v>-3.9</v>
      </c>
      <c r="E15" s="4">
        <f t="shared" si="0"/>
        <v>1.9</v>
      </c>
      <c r="G15" s="4" t="s">
        <v>36</v>
      </c>
      <c r="H15" s="4" t="s">
        <v>2</v>
      </c>
      <c r="I15" s="7">
        <v>-1.5</v>
      </c>
      <c r="J15" s="10">
        <v>-3.5</v>
      </c>
      <c r="K15" s="4">
        <f t="shared" si="1"/>
        <v>2</v>
      </c>
      <c r="M15" s="4" t="s">
        <v>66</v>
      </c>
      <c r="N15" s="4" t="s">
        <v>2</v>
      </c>
      <c r="O15">
        <v>-0.95</v>
      </c>
      <c r="P15">
        <v>-2.6</v>
      </c>
      <c r="Q15" s="4">
        <f t="shared" si="2"/>
        <v>1.6500000000000001</v>
      </c>
      <c r="S15" s="4" t="s">
        <v>83</v>
      </c>
      <c r="T15" s="4" t="s">
        <v>2</v>
      </c>
      <c r="U15" s="7">
        <v>-1.9</v>
      </c>
      <c r="V15" s="10">
        <v>-2.8</v>
      </c>
      <c r="W15" s="10">
        <f t="shared" si="3"/>
        <v>0.89999999999999991</v>
      </c>
      <c r="Y15" s="4" t="s">
        <v>109</v>
      </c>
      <c r="Z15" s="4" t="s">
        <v>2</v>
      </c>
      <c r="AA15" s="4">
        <v>-2.1</v>
      </c>
      <c r="AB15" s="10">
        <v>-3.65</v>
      </c>
      <c r="AC15" s="10">
        <f t="shared" si="4"/>
        <v>1.5499999999999998</v>
      </c>
      <c r="AE15" s="4" t="s">
        <v>133</v>
      </c>
      <c r="AF15" s="4" t="s">
        <v>11</v>
      </c>
      <c r="AG15" s="4">
        <v>-1.8</v>
      </c>
      <c r="AH15" s="10">
        <v>-2.6</v>
      </c>
      <c r="AI15" s="10">
        <f t="shared" si="5"/>
        <v>0.8</v>
      </c>
    </row>
    <row r="16" spans="1:35" x14ac:dyDescent="0.25">
      <c r="A16" s="4" t="s">
        <v>5</v>
      </c>
      <c r="B16" s="4" t="s">
        <v>2</v>
      </c>
      <c r="C16" s="4">
        <v>-1.95</v>
      </c>
      <c r="D16">
        <v>-4.2</v>
      </c>
      <c r="E16" s="4">
        <f t="shared" si="0"/>
        <v>2.25</v>
      </c>
      <c r="G16" s="4" t="s">
        <v>37</v>
      </c>
      <c r="H16" s="4" t="s">
        <v>2</v>
      </c>
      <c r="I16" s="7">
        <v>-1.1000000000000001</v>
      </c>
      <c r="J16" s="10">
        <v>-2.9</v>
      </c>
      <c r="K16" s="4">
        <f t="shared" si="1"/>
        <v>1.7999999999999998</v>
      </c>
      <c r="M16" s="4" t="s">
        <v>67</v>
      </c>
      <c r="N16" s="4" t="s">
        <v>2</v>
      </c>
      <c r="O16">
        <v>-0.65</v>
      </c>
      <c r="P16">
        <v>-4.0999999999999996</v>
      </c>
      <c r="Q16" s="4">
        <f t="shared" si="2"/>
        <v>3.4499999999999997</v>
      </c>
      <c r="S16" s="4" t="s">
        <v>84</v>
      </c>
      <c r="T16" s="4" t="s">
        <v>2</v>
      </c>
      <c r="U16" s="7">
        <v>-1.7</v>
      </c>
      <c r="V16" s="10">
        <v>-2.5499999999999998</v>
      </c>
      <c r="W16" s="10">
        <f t="shared" si="3"/>
        <v>0.84999999999999987</v>
      </c>
      <c r="Y16" s="4" t="s">
        <v>110</v>
      </c>
      <c r="Z16" s="4" t="s">
        <v>2</v>
      </c>
      <c r="AA16" s="4">
        <v>-2.2000000000000002</v>
      </c>
      <c r="AB16" s="10">
        <v>-3.95</v>
      </c>
      <c r="AC16" s="10">
        <f t="shared" si="4"/>
        <v>1.75</v>
      </c>
      <c r="AE16" s="4" t="s">
        <v>134</v>
      </c>
      <c r="AF16" s="4" t="s">
        <v>11</v>
      </c>
      <c r="AG16" s="4">
        <v>-1.65</v>
      </c>
      <c r="AH16" s="10">
        <v>-3.05</v>
      </c>
      <c r="AI16" s="10">
        <f t="shared" si="5"/>
        <v>1.4</v>
      </c>
    </row>
    <row r="17" spans="1:35" x14ac:dyDescent="0.25">
      <c r="A17" s="4" t="s">
        <v>1</v>
      </c>
      <c r="B17" s="4" t="s">
        <v>2</v>
      </c>
      <c r="C17" s="4">
        <v>-1.2</v>
      </c>
      <c r="D17">
        <v>-3.3</v>
      </c>
      <c r="E17" s="4">
        <f t="shared" si="0"/>
        <v>2.0999999999999996</v>
      </c>
      <c r="G17" s="4" t="s">
        <v>43</v>
      </c>
      <c r="H17" s="4" t="s">
        <v>2</v>
      </c>
      <c r="I17" s="7">
        <v>-2.4</v>
      </c>
      <c r="J17" s="10">
        <v>-3.9</v>
      </c>
      <c r="K17" s="4">
        <f t="shared" si="1"/>
        <v>1.5</v>
      </c>
      <c r="M17" s="4" t="s">
        <v>68</v>
      </c>
      <c r="N17" s="4" t="s">
        <v>2</v>
      </c>
      <c r="O17">
        <v>-1</v>
      </c>
      <c r="P17">
        <v>-3.35</v>
      </c>
      <c r="Q17" s="4">
        <f t="shared" si="2"/>
        <v>2.35</v>
      </c>
      <c r="S17" s="4" t="s">
        <v>81</v>
      </c>
      <c r="T17" s="4" t="s">
        <v>2</v>
      </c>
      <c r="U17" s="7">
        <v>-1.7</v>
      </c>
      <c r="V17" s="10">
        <v>-2.95</v>
      </c>
      <c r="W17" s="10">
        <f t="shared" si="3"/>
        <v>1.2500000000000002</v>
      </c>
      <c r="Y17" s="4" t="s">
        <v>105</v>
      </c>
      <c r="Z17" s="4" t="s">
        <v>2</v>
      </c>
      <c r="AA17" s="4">
        <v>-0.8</v>
      </c>
      <c r="AB17" s="10">
        <v>-2</v>
      </c>
      <c r="AC17" s="10">
        <f t="shared" si="4"/>
        <v>1.2</v>
      </c>
      <c r="AE17" s="4" t="s">
        <v>132</v>
      </c>
      <c r="AF17" s="4" t="s">
        <v>11</v>
      </c>
      <c r="AG17" s="4">
        <v>-1.75</v>
      </c>
      <c r="AH17" s="10">
        <v>-3.75</v>
      </c>
      <c r="AI17" s="10">
        <f t="shared" si="5"/>
        <v>2</v>
      </c>
    </row>
    <row r="18" spans="1:35" x14ac:dyDescent="0.25">
      <c r="A18" s="4" t="s">
        <v>3</v>
      </c>
      <c r="B18" s="4" t="s">
        <v>2</v>
      </c>
      <c r="C18" s="4">
        <v>-1.4</v>
      </c>
      <c r="D18">
        <v>-2.4500000000000002</v>
      </c>
      <c r="E18" s="4">
        <f t="shared" si="0"/>
        <v>1.0500000000000003</v>
      </c>
      <c r="G18" s="4" t="s">
        <v>44</v>
      </c>
      <c r="H18" s="4" t="s">
        <v>2</v>
      </c>
      <c r="I18" s="7">
        <v>-1.55</v>
      </c>
      <c r="J18" s="10">
        <v>-3.1</v>
      </c>
      <c r="K18" s="4">
        <f t="shared" si="1"/>
        <v>1.55</v>
      </c>
      <c r="M18" s="4" t="s">
        <v>69</v>
      </c>
      <c r="N18" s="4" t="s">
        <v>2</v>
      </c>
      <c r="O18">
        <v>-0.55000000000000004</v>
      </c>
      <c r="P18">
        <v>-2.9</v>
      </c>
      <c r="Q18" s="4">
        <f t="shared" si="2"/>
        <v>2.3499999999999996</v>
      </c>
      <c r="S18" s="4" t="s">
        <v>82</v>
      </c>
      <c r="T18" s="4" t="s">
        <v>2</v>
      </c>
      <c r="U18" s="7">
        <v>-1.8</v>
      </c>
      <c r="V18" s="10">
        <v>-3.4</v>
      </c>
      <c r="W18" s="10">
        <f t="shared" si="3"/>
        <v>1.5999999999999999</v>
      </c>
      <c r="Y18" s="4" t="s">
        <v>106</v>
      </c>
      <c r="Z18" s="4" t="s">
        <v>2</v>
      </c>
      <c r="AA18" s="4">
        <v>-1.6</v>
      </c>
      <c r="AB18" s="10">
        <v>-2.7</v>
      </c>
      <c r="AC18" s="10">
        <f t="shared" si="4"/>
        <v>1.1000000000000001</v>
      </c>
      <c r="AE18" s="4" t="s">
        <v>133</v>
      </c>
      <c r="AF18" s="4" t="s">
        <v>11</v>
      </c>
      <c r="AG18" s="4">
        <v>-1.7</v>
      </c>
      <c r="AH18" s="10">
        <v>-3</v>
      </c>
      <c r="AI18" s="10">
        <f t="shared" si="5"/>
        <v>1.3</v>
      </c>
    </row>
    <row r="19" spans="1:35" x14ac:dyDescent="0.25">
      <c r="A19" s="4" t="s">
        <v>4</v>
      </c>
      <c r="B19" s="4" t="s">
        <v>2</v>
      </c>
      <c r="C19" s="4">
        <v>-0.8</v>
      </c>
      <c r="D19">
        <v>-3</v>
      </c>
      <c r="E19" s="4">
        <f t="shared" si="0"/>
        <v>2.2000000000000002</v>
      </c>
      <c r="G19" s="4" t="s">
        <v>45</v>
      </c>
      <c r="H19" s="4" t="s">
        <v>2</v>
      </c>
      <c r="I19" s="7">
        <v>-1.35</v>
      </c>
      <c r="J19" s="10">
        <v>-3</v>
      </c>
      <c r="K19" s="4">
        <f t="shared" si="1"/>
        <v>1.65</v>
      </c>
      <c r="M19" s="4" t="s">
        <v>70</v>
      </c>
      <c r="N19" s="4" t="s">
        <v>2</v>
      </c>
      <c r="O19">
        <v>-1.1499999999999999</v>
      </c>
      <c r="P19">
        <v>-3.2</v>
      </c>
      <c r="Q19" s="4">
        <f t="shared" si="2"/>
        <v>2.0500000000000003</v>
      </c>
      <c r="S19" s="4" t="s">
        <v>83</v>
      </c>
      <c r="T19" s="4" t="s">
        <v>2</v>
      </c>
      <c r="U19" s="7">
        <v>-1.8</v>
      </c>
      <c r="V19" s="10">
        <v>-2.8</v>
      </c>
      <c r="W19" s="10">
        <f t="shared" si="3"/>
        <v>0.99999999999999978</v>
      </c>
      <c r="Y19" s="4" t="s">
        <v>107</v>
      </c>
      <c r="Z19" s="4" t="s">
        <v>2</v>
      </c>
      <c r="AA19" s="4">
        <v>-1.5</v>
      </c>
      <c r="AB19" s="10">
        <v>-2.95</v>
      </c>
      <c r="AC19" s="10">
        <f t="shared" si="4"/>
        <v>1.4500000000000002</v>
      </c>
      <c r="AE19" s="4" t="s">
        <v>134</v>
      </c>
      <c r="AF19" s="4" t="s">
        <v>11</v>
      </c>
      <c r="AG19" s="4">
        <v>-1.75</v>
      </c>
      <c r="AH19" s="10">
        <v>-3.05</v>
      </c>
      <c r="AI19" s="10">
        <f t="shared" si="5"/>
        <v>1.2999999999999998</v>
      </c>
    </row>
    <row r="20" spans="1:35" x14ac:dyDescent="0.25">
      <c r="A20" s="4" t="s">
        <v>5</v>
      </c>
      <c r="B20" s="4" t="s">
        <v>2</v>
      </c>
      <c r="C20" s="4">
        <v>-1.5</v>
      </c>
      <c r="D20">
        <v>-3.6</v>
      </c>
      <c r="E20" s="4">
        <f t="shared" si="0"/>
        <v>2.1</v>
      </c>
      <c r="G20" s="4" t="s">
        <v>36</v>
      </c>
      <c r="H20" s="4" t="s">
        <v>2</v>
      </c>
      <c r="I20" s="7">
        <v>-1.3</v>
      </c>
      <c r="J20" s="10">
        <v>-3.15</v>
      </c>
      <c r="K20" s="4">
        <f t="shared" si="1"/>
        <v>1.8499999999999999</v>
      </c>
      <c r="M20" s="4" t="s">
        <v>71</v>
      </c>
      <c r="N20" s="4" t="s">
        <v>11</v>
      </c>
      <c r="O20">
        <v>-1.75</v>
      </c>
      <c r="P20">
        <v>-3.5</v>
      </c>
      <c r="Q20" s="4">
        <f t="shared" si="2"/>
        <v>1.75</v>
      </c>
      <c r="S20" s="4" t="s">
        <v>84</v>
      </c>
      <c r="T20" s="4" t="s">
        <v>2</v>
      </c>
      <c r="U20" s="7">
        <v>-1.4</v>
      </c>
      <c r="V20" s="10">
        <v>-3.5</v>
      </c>
      <c r="W20" s="10">
        <f t="shared" si="3"/>
        <v>2.1</v>
      </c>
      <c r="Y20" s="4" t="s">
        <v>108</v>
      </c>
      <c r="Z20" s="4" t="s">
        <v>2</v>
      </c>
      <c r="AA20" s="4">
        <v>-1.65</v>
      </c>
      <c r="AB20" s="10">
        <v>-3.4</v>
      </c>
      <c r="AC20" s="10">
        <f t="shared" si="4"/>
        <v>1.75</v>
      </c>
      <c r="AE20" s="4" t="s">
        <v>132</v>
      </c>
      <c r="AF20" s="4" t="s">
        <v>11</v>
      </c>
      <c r="AG20" s="4">
        <v>-1.6</v>
      </c>
      <c r="AH20" s="10">
        <v>-2.7</v>
      </c>
      <c r="AI20" s="10">
        <f t="shared" si="5"/>
        <v>1.1000000000000001</v>
      </c>
    </row>
    <row r="21" spans="1:35" x14ac:dyDescent="0.25">
      <c r="A21" s="4" t="s">
        <v>6</v>
      </c>
      <c r="B21" s="4" t="s">
        <v>2</v>
      </c>
      <c r="C21" s="4">
        <v>-0.8</v>
      </c>
      <c r="D21">
        <v>-2.75</v>
      </c>
      <c r="E21" s="4">
        <f t="shared" si="0"/>
        <v>1.95</v>
      </c>
      <c r="G21" s="4" t="s">
        <v>37</v>
      </c>
      <c r="H21" s="4" t="s">
        <v>2</v>
      </c>
      <c r="I21" s="7">
        <v>-1.1000000000000001</v>
      </c>
      <c r="J21" s="10">
        <v>-2.4500000000000002</v>
      </c>
      <c r="K21" s="4">
        <f t="shared" si="1"/>
        <v>1.35</v>
      </c>
      <c r="M21" s="4" t="s">
        <v>72</v>
      </c>
      <c r="N21" s="4" t="s">
        <v>11</v>
      </c>
      <c r="O21">
        <v>-1.3</v>
      </c>
      <c r="P21">
        <v>-3.55</v>
      </c>
      <c r="Q21" s="4">
        <f t="shared" si="2"/>
        <v>2.25</v>
      </c>
      <c r="S21" s="4" t="s">
        <v>85</v>
      </c>
      <c r="T21" s="4" t="s">
        <v>2</v>
      </c>
      <c r="U21" s="7">
        <v>-0.95</v>
      </c>
      <c r="V21" s="10">
        <v>-2.9</v>
      </c>
      <c r="W21" s="10">
        <f t="shared" si="3"/>
        <v>1.95</v>
      </c>
      <c r="Y21" s="4" t="s">
        <v>109</v>
      </c>
      <c r="Z21" s="4" t="s">
        <v>2</v>
      </c>
      <c r="AA21" s="4">
        <v>-2.1</v>
      </c>
      <c r="AB21" s="10">
        <v>-3.3</v>
      </c>
      <c r="AC21" s="10">
        <f t="shared" si="4"/>
        <v>1.1999999999999997</v>
      </c>
      <c r="AE21" s="4" t="s">
        <v>133</v>
      </c>
      <c r="AF21" s="4" t="s">
        <v>11</v>
      </c>
      <c r="AG21" s="4">
        <v>-1.1000000000000001</v>
      </c>
      <c r="AH21" s="10">
        <v>-2.8</v>
      </c>
      <c r="AI21" s="10">
        <f t="shared" si="5"/>
        <v>1.6999999999999997</v>
      </c>
    </row>
    <row r="22" spans="1:35" x14ac:dyDescent="0.25">
      <c r="A22" s="4" t="s">
        <v>7</v>
      </c>
      <c r="B22" s="4" t="s">
        <v>2</v>
      </c>
      <c r="C22" s="4">
        <v>-2.2000000000000002</v>
      </c>
      <c r="D22">
        <v>-3.6</v>
      </c>
      <c r="E22" s="4">
        <f t="shared" si="0"/>
        <v>1.4</v>
      </c>
      <c r="G22" s="4" t="s">
        <v>43</v>
      </c>
      <c r="H22" s="4" t="s">
        <v>2</v>
      </c>
      <c r="I22" s="7">
        <v>-1.5</v>
      </c>
      <c r="J22" s="10">
        <v>-2.9</v>
      </c>
      <c r="K22" s="4">
        <f t="shared" si="1"/>
        <v>1.4</v>
      </c>
      <c r="M22" s="4" t="s">
        <v>73</v>
      </c>
      <c r="N22" s="4" t="s">
        <v>11</v>
      </c>
      <c r="O22">
        <v>-1.25</v>
      </c>
      <c r="P22">
        <v>-2.8</v>
      </c>
      <c r="Q22" s="4">
        <f t="shared" si="2"/>
        <v>1.5499999999999998</v>
      </c>
      <c r="S22" s="4" t="s">
        <v>86</v>
      </c>
      <c r="T22" s="4" t="s">
        <v>2</v>
      </c>
      <c r="U22" s="7">
        <v>-1.6</v>
      </c>
      <c r="V22" s="10">
        <v>-2.6</v>
      </c>
      <c r="W22" s="10">
        <f t="shared" si="3"/>
        <v>1</v>
      </c>
      <c r="Y22" s="4" t="s">
        <v>110</v>
      </c>
      <c r="Z22" s="4" t="s">
        <v>2</v>
      </c>
      <c r="AA22" s="4">
        <v>-1.75</v>
      </c>
      <c r="AB22" s="10">
        <v>-3.4</v>
      </c>
      <c r="AC22" s="10">
        <f t="shared" si="4"/>
        <v>1.65</v>
      </c>
      <c r="AE22" s="4" t="s">
        <v>134</v>
      </c>
      <c r="AF22" s="4" t="s">
        <v>11</v>
      </c>
      <c r="AG22" s="4">
        <v>-1.35</v>
      </c>
      <c r="AH22" s="10">
        <v>-2.65</v>
      </c>
      <c r="AI22" s="10">
        <f t="shared" si="5"/>
        <v>1.2999999999999998</v>
      </c>
    </row>
    <row r="23" spans="1:35" x14ac:dyDescent="0.25">
      <c r="A23" s="4" t="s">
        <v>8</v>
      </c>
      <c r="B23" s="4" t="s">
        <v>2</v>
      </c>
      <c r="C23" s="4">
        <v>-1.65</v>
      </c>
      <c r="D23">
        <v>-2.65</v>
      </c>
      <c r="E23" s="4">
        <f t="shared" si="0"/>
        <v>1</v>
      </c>
      <c r="G23" s="4" t="s">
        <v>44</v>
      </c>
      <c r="H23" s="4" t="s">
        <v>2</v>
      </c>
      <c r="I23" s="7">
        <v>-1.1000000000000001</v>
      </c>
      <c r="J23" s="10">
        <v>-2.15</v>
      </c>
      <c r="K23" s="4">
        <f t="shared" si="1"/>
        <v>1.0499999999999998</v>
      </c>
      <c r="M23" s="4" t="s">
        <v>74</v>
      </c>
      <c r="N23" s="4" t="s">
        <v>11</v>
      </c>
      <c r="O23">
        <v>-1.85</v>
      </c>
      <c r="P23">
        <v>-3.2</v>
      </c>
      <c r="Q23" s="4">
        <f t="shared" si="2"/>
        <v>1.35</v>
      </c>
      <c r="S23" s="4" t="s">
        <v>87</v>
      </c>
      <c r="T23" s="4" t="s">
        <v>2</v>
      </c>
      <c r="U23" s="7">
        <v>-1.4</v>
      </c>
      <c r="V23" s="10">
        <v>-2.9</v>
      </c>
      <c r="W23" s="10">
        <f t="shared" si="3"/>
        <v>1.5</v>
      </c>
      <c r="Y23" s="4" t="s">
        <v>111</v>
      </c>
      <c r="Z23" s="4" t="s">
        <v>11</v>
      </c>
      <c r="AA23" s="4">
        <v>-1.8</v>
      </c>
      <c r="AB23" s="10">
        <v>-2.9</v>
      </c>
      <c r="AC23" s="10">
        <f t="shared" si="4"/>
        <v>1.0999999999999999</v>
      </c>
      <c r="AE23" s="4" t="s">
        <v>135</v>
      </c>
      <c r="AF23" s="4" t="s">
        <v>20</v>
      </c>
      <c r="AG23" s="4">
        <v>-1.6</v>
      </c>
      <c r="AH23" s="10">
        <v>-2.8</v>
      </c>
      <c r="AI23" s="10">
        <f t="shared" si="5"/>
        <v>1.1999999999999997</v>
      </c>
    </row>
    <row r="24" spans="1:35" x14ac:dyDescent="0.25">
      <c r="A24" s="4" t="s">
        <v>9</v>
      </c>
      <c r="B24" s="4" t="s">
        <v>2</v>
      </c>
      <c r="C24" s="4">
        <v>-2.2999999999999998</v>
      </c>
      <c r="D24">
        <v>-3.65</v>
      </c>
      <c r="E24" s="4">
        <f t="shared" si="0"/>
        <v>1.35</v>
      </c>
      <c r="G24" s="4" t="s">
        <v>45</v>
      </c>
      <c r="H24" s="4" t="s">
        <v>2</v>
      </c>
      <c r="I24" s="7">
        <v>-1</v>
      </c>
      <c r="J24" s="10">
        <v>-3.15</v>
      </c>
      <c r="K24" s="4">
        <f t="shared" si="1"/>
        <v>2.15</v>
      </c>
      <c r="M24" s="4" t="s">
        <v>75</v>
      </c>
      <c r="N24" s="4" t="s">
        <v>11</v>
      </c>
      <c r="O24">
        <v>-0.5</v>
      </c>
      <c r="P24">
        <v>-2.95</v>
      </c>
      <c r="Q24" s="4">
        <f t="shared" si="2"/>
        <v>2.4500000000000002</v>
      </c>
      <c r="S24" s="4" t="s">
        <v>88</v>
      </c>
      <c r="T24" s="4" t="s">
        <v>2</v>
      </c>
      <c r="U24" s="7">
        <v>-1.4</v>
      </c>
      <c r="V24" s="10">
        <v>-2.7</v>
      </c>
      <c r="W24" s="10">
        <f t="shared" si="3"/>
        <v>1.3000000000000003</v>
      </c>
      <c r="Y24" s="4" t="s">
        <v>112</v>
      </c>
      <c r="Z24" s="4" t="s">
        <v>11</v>
      </c>
      <c r="AA24" s="4">
        <v>-1.4</v>
      </c>
      <c r="AB24" s="10">
        <v>-2.4500000000000002</v>
      </c>
      <c r="AC24" s="10">
        <f t="shared" si="4"/>
        <v>1.0500000000000003</v>
      </c>
      <c r="AE24" s="4" t="s">
        <v>136</v>
      </c>
      <c r="AF24" s="4" t="s">
        <v>20</v>
      </c>
      <c r="AG24" s="4">
        <v>-1.5</v>
      </c>
      <c r="AH24" s="10">
        <v>-2.4500000000000002</v>
      </c>
      <c r="AI24" s="10">
        <f t="shared" si="5"/>
        <v>0.95000000000000018</v>
      </c>
    </row>
    <row r="25" spans="1:35" x14ac:dyDescent="0.25">
      <c r="A25" s="4" t="s">
        <v>1</v>
      </c>
      <c r="B25" s="4" t="s">
        <v>2</v>
      </c>
      <c r="C25" s="4">
        <v>-1.2</v>
      </c>
      <c r="D25">
        <v>-3.75</v>
      </c>
      <c r="E25" s="4">
        <f t="shared" si="0"/>
        <v>2.5499999999999998</v>
      </c>
      <c r="G25" s="4" t="s">
        <v>36</v>
      </c>
      <c r="H25" s="4" t="s">
        <v>2</v>
      </c>
      <c r="I25" s="7">
        <v>-1.5</v>
      </c>
      <c r="J25" s="10">
        <v>-2.95</v>
      </c>
      <c r="K25" s="4">
        <f t="shared" si="1"/>
        <v>1.4500000000000002</v>
      </c>
      <c r="M25" s="4" t="s">
        <v>71</v>
      </c>
      <c r="N25" s="4" t="s">
        <v>11</v>
      </c>
      <c r="O25">
        <v>-2.15</v>
      </c>
      <c r="P25">
        <v>-3.9</v>
      </c>
      <c r="Q25" s="4">
        <f t="shared" si="2"/>
        <v>1.75</v>
      </c>
      <c r="S25" s="4" t="s">
        <v>89</v>
      </c>
      <c r="T25" s="4" t="s">
        <v>11</v>
      </c>
      <c r="U25" s="13">
        <v>-0.6</v>
      </c>
      <c r="V25" s="10">
        <v>-2.5499999999999998</v>
      </c>
      <c r="W25" s="10">
        <f t="shared" si="3"/>
        <v>1.9499999999999997</v>
      </c>
      <c r="Y25" s="4" t="s">
        <v>113</v>
      </c>
      <c r="Z25" s="4" t="s">
        <v>11</v>
      </c>
      <c r="AA25" s="4">
        <v>-2</v>
      </c>
      <c r="AB25" s="10">
        <v>-2.95</v>
      </c>
      <c r="AC25" s="10">
        <f t="shared" si="4"/>
        <v>0.95000000000000018</v>
      </c>
      <c r="AE25" s="4" t="s">
        <v>137</v>
      </c>
      <c r="AF25" s="4" t="s">
        <v>20</v>
      </c>
      <c r="AG25" s="4">
        <v>-0.95</v>
      </c>
      <c r="AH25" s="10">
        <v>-2.0499999999999998</v>
      </c>
      <c r="AI25" s="10">
        <f t="shared" si="5"/>
        <v>1.0999999999999999</v>
      </c>
    </row>
    <row r="26" spans="1:35" x14ac:dyDescent="0.25">
      <c r="A26" s="4" t="s">
        <v>3</v>
      </c>
      <c r="B26" s="4" t="s">
        <v>2</v>
      </c>
      <c r="C26" s="4">
        <v>-2</v>
      </c>
      <c r="D26">
        <v>-3.5</v>
      </c>
      <c r="E26" s="4">
        <f t="shared" si="0"/>
        <v>1.5</v>
      </c>
      <c r="G26" s="4" t="s">
        <v>37</v>
      </c>
      <c r="H26" s="4" t="s">
        <v>2</v>
      </c>
      <c r="I26" s="12" t="s">
        <v>140</v>
      </c>
      <c r="J26" s="10">
        <v>-3.1</v>
      </c>
      <c r="K26" s="4" t="s">
        <v>140</v>
      </c>
      <c r="M26" s="4" t="s">
        <v>72</v>
      </c>
      <c r="N26" s="4" t="s">
        <v>11</v>
      </c>
      <c r="O26">
        <v>-1.5</v>
      </c>
      <c r="P26">
        <v>-2.9</v>
      </c>
      <c r="Q26" s="4">
        <f t="shared" si="2"/>
        <v>1.4</v>
      </c>
      <c r="S26" s="4" t="s">
        <v>90</v>
      </c>
      <c r="T26" s="4" t="s">
        <v>11</v>
      </c>
      <c r="U26" s="13">
        <v>-0.4</v>
      </c>
      <c r="V26" s="10">
        <v>-2.35</v>
      </c>
      <c r="W26" s="10">
        <f t="shared" si="3"/>
        <v>1.9500000000000002</v>
      </c>
      <c r="Y26" s="4" t="s">
        <v>114</v>
      </c>
      <c r="Z26" s="4" t="s">
        <v>11</v>
      </c>
      <c r="AA26" s="4">
        <v>-1.7</v>
      </c>
      <c r="AB26" s="10">
        <v>-2.8</v>
      </c>
      <c r="AC26" s="10">
        <f t="shared" si="4"/>
        <v>1.0999999999999999</v>
      </c>
      <c r="AE26" s="4" t="s">
        <v>135</v>
      </c>
      <c r="AF26" s="4" t="s">
        <v>20</v>
      </c>
      <c r="AG26" s="4">
        <v>-2.1</v>
      </c>
      <c r="AH26" s="10">
        <v>-2.2000000000000002</v>
      </c>
      <c r="AI26" s="10">
        <f t="shared" si="5"/>
        <v>0.10000000000000009</v>
      </c>
    </row>
    <row r="27" spans="1:35" x14ac:dyDescent="0.25">
      <c r="A27" s="4" t="s">
        <v>4</v>
      </c>
      <c r="B27" s="4" t="s">
        <v>2</v>
      </c>
      <c r="C27" s="4">
        <v>-1.2</v>
      </c>
      <c r="D27">
        <v>-3.2</v>
      </c>
      <c r="E27" s="4">
        <f t="shared" si="0"/>
        <v>2</v>
      </c>
      <c r="G27" s="4" t="s">
        <v>43</v>
      </c>
      <c r="H27" s="4" t="s">
        <v>2</v>
      </c>
      <c r="I27" s="7">
        <v>-2.0499999999999998</v>
      </c>
      <c r="J27" s="10">
        <v>-2.85</v>
      </c>
      <c r="K27" s="4">
        <f t="shared" si="1"/>
        <v>0.80000000000000027</v>
      </c>
      <c r="M27" s="4" t="s">
        <v>73</v>
      </c>
      <c r="N27" s="4" t="s">
        <v>11</v>
      </c>
      <c r="O27">
        <v>-1.75</v>
      </c>
      <c r="P27">
        <v>-3.25</v>
      </c>
      <c r="Q27" s="4">
        <f t="shared" si="2"/>
        <v>1.5</v>
      </c>
      <c r="S27" s="4" t="s">
        <v>91</v>
      </c>
      <c r="T27" s="4" t="s">
        <v>11</v>
      </c>
      <c r="U27" s="13">
        <v>-0.3</v>
      </c>
      <c r="V27" s="10">
        <v>-2.2999999999999998</v>
      </c>
      <c r="W27" s="10">
        <f t="shared" si="3"/>
        <v>1.9999999999999998</v>
      </c>
      <c r="Y27" s="4" t="s">
        <v>115</v>
      </c>
      <c r="Z27" s="4" t="s">
        <v>11</v>
      </c>
      <c r="AA27" s="4">
        <v>-1.8</v>
      </c>
      <c r="AB27" s="10">
        <v>-4.2</v>
      </c>
      <c r="AC27" s="10">
        <f t="shared" si="4"/>
        <v>2.4000000000000004</v>
      </c>
      <c r="AE27" s="4" t="s">
        <v>136</v>
      </c>
      <c r="AF27" s="4" t="s">
        <v>20</v>
      </c>
      <c r="AG27" s="4">
        <v>-1.75</v>
      </c>
      <c r="AH27" s="10">
        <v>-2.8</v>
      </c>
      <c r="AI27" s="10">
        <f t="shared" si="5"/>
        <v>1.0499999999999998</v>
      </c>
    </row>
    <row r="28" spans="1:35" x14ac:dyDescent="0.25">
      <c r="A28" s="4" t="s">
        <v>5</v>
      </c>
      <c r="B28" s="4" t="s">
        <v>2</v>
      </c>
      <c r="C28" s="4">
        <v>-1</v>
      </c>
      <c r="D28">
        <v>-4</v>
      </c>
      <c r="E28" s="4">
        <f t="shared" si="0"/>
        <v>3</v>
      </c>
      <c r="G28" s="4" t="s">
        <v>44</v>
      </c>
      <c r="H28" s="4" t="s">
        <v>2</v>
      </c>
      <c r="I28" s="7">
        <v>-1</v>
      </c>
      <c r="J28" s="10">
        <v>-2.9</v>
      </c>
      <c r="K28" s="4">
        <f t="shared" si="1"/>
        <v>1.9</v>
      </c>
      <c r="M28" s="4" t="s">
        <v>74</v>
      </c>
      <c r="N28" s="4" t="s">
        <v>11</v>
      </c>
      <c r="O28">
        <v>-2.8</v>
      </c>
      <c r="P28">
        <v>-3.9</v>
      </c>
      <c r="Q28" s="4">
        <f t="shared" si="2"/>
        <v>1.1000000000000001</v>
      </c>
      <c r="S28" s="4" t="s">
        <v>92</v>
      </c>
      <c r="T28" s="4" t="s">
        <v>11</v>
      </c>
      <c r="U28" s="13">
        <v>-0.6</v>
      </c>
      <c r="V28" s="10">
        <v>-2.65</v>
      </c>
      <c r="W28" s="10">
        <f t="shared" si="3"/>
        <v>2.0499999999999998</v>
      </c>
      <c r="Y28" s="4" t="s">
        <v>116</v>
      </c>
      <c r="Z28" s="4" t="s">
        <v>11</v>
      </c>
      <c r="AA28" s="4">
        <v>-2</v>
      </c>
      <c r="AB28" s="10">
        <v>-3.8</v>
      </c>
      <c r="AC28" s="10">
        <f t="shared" si="4"/>
        <v>1.7999999999999998</v>
      </c>
      <c r="AE28" s="4" t="s">
        <v>137</v>
      </c>
      <c r="AF28" s="4" t="s">
        <v>20</v>
      </c>
      <c r="AG28" s="4">
        <v>-0.7</v>
      </c>
      <c r="AH28" s="10">
        <v>-2.2000000000000002</v>
      </c>
      <c r="AI28" s="10">
        <f t="shared" si="5"/>
        <v>1.5000000000000002</v>
      </c>
    </row>
    <row r="29" spans="1:35" x14ac:dyDescent="0.25">
      <c r="A29" s="4" t="s">
        <v>6</v>
      </c>
      <c r="B29" s="4" t="s">
        <v>2</v>
      </c>
      <c r="C29" s="4">
        <v>-1</v>
      </c>
      <c r="D29">
        <v>-3.5</v>
      </c>
      <c r="E29" s="4">
        <f t="shared" si="0"/>
        <v>2.5</v>
      </c>
      <c r="G29" s="4" t="s">
        <v>45</v>
      </c>
      <c r="H29" s="4" t="s">
        <v>2</v>
      </c>
      <c r="I29" s="7">
        <v>-1.2</v>
      </c>
      <c r="J29" s="10">
        <v>-3.2</v>
      </c>
      <c r="K29" s="4">
        <f t="shared" si="1"/>
        <v>2</v>
      </c>
      <c r="M29" s="4" t="s">
        <v>75</v>
      </c>
      <c r="N29" s="4" t="s">
        <v>11</v>
      </c>
      <c r="O29">
        <v>-0.6</v>
      </c>
      <c r="P29">
        <v>-2.4</v>
      </c>
      <c r="Q29" s="4">
        <f t="shared" si="2"/>
        <v>1.7999999999999998</v>
      </c>
      <c r="S29" s="4" t="s">
        <v>89</v>
      </c>
      <c r="T29" s="4" t="s">
        <v>11</v>
      </c>
      <c r="U29" s="13">
        <v>-1.5</v>
      </c>
      <c r="V29" s="10">
        <v>-2.5</v>
      </c>
      <c r="W29" s="10">
        <f t="shared" si="3"/>
        <v>1</v>
      </c>
      <c r="Y29" s="4" t="s">
        <v>111</v>
      </c>
      <c r="Z29" s="4" t="s">
        <v>11</v>
      </c>
      <c r="AA29" s="4">
        <v>-2.6</v>
      </c>
      <c r="AB29" s="10">
        <v>-3.8</v>
      </c>
      <c r="AC29" s="10">
        <f t="shared" si="4"/>
        <v>1.1999999999999997</v>
      </c>
      <c r="AE29" s="4" t="s">
        <v>135</v>
      </c>
      <c r="AF29" s="4" t="s">
        <v>20</v>
      </c>
      <c r="AG29" s="4">
        <v>-1.35</v>
      </c>
      <c r="AH29" s="10">
        <v>-2.4</v>
      </c>
      <c r="AI29" s="10">
        <f t="shared" si="5"/>
        <v>1.0499999999999998</v>
      </c>
    </row>
    <row r="30" spans="1:35" x14ac:dyDescent="0.25">
      <c r="A30" s="4" t="s">
        <v>7</v>
      </c>
      <c r="B30" s="4" t="s">
        <v>2</v>
      </c>
      <c r="C30" s="4">
        <v>-1.8</v>
      </c>
      <c r="D30">
        <v>-3.8</v>
      </c>
      <c r="E30" s="4">
        <f t="shared" si="0"/>
        <v>1.9999999999999998</v>
      </c>
      <c r="G30" s="4" t="s">
        <v>36</v>
      </c>
      <c r="H30" s="4" t="s">
        <v>2</v>
      </c>
      <c r="I30" s="7">
        <v>-1.55</v>
      </c>
      <c r="J30" s="10">
        <v>-3.5</v>
      </c>
      <c r="K30" s="4">
        <f t="shared" si="1"/>
        <v>1.95</v>
      </c>
      <c r="M30" s="4" t="s">
        <v>71</v>
      </c>
      <c r="N30" s="4" t="s">
        <v>11</v>
      </c>
      <c r="O30">
        <v>-0.95</v>
      </c>
      <c r="P30">
        <v>-2.2000000000000002</v>
      </c>
      <c r="Q30" s="4">
        <f t="shared" si="2"/>
        <v>1.2500000000000002</v>
      </c>
      <c r="S30" s="4" t="s">
        <v>90</v>
      </c>
      <c r="T30" s="4" t="s">
        <v>11</v>
      </c>
      <c r="U30" s="13">
        <v>-1.3</v>
      </c>
      <c r="V30" s="10">
        <v>-2.4500000000000002</v>
      </c>
      <c r="W30" s="10">
        <f t="shared" si="3"/>
        <v>1.1500000000000001</v>
      </c>
      <c r="Y30" s="4" t="s">
        <v>117</v>
      </c>
      <c r="Z30" s="4" t="s">
        <v>11</v>
      </c>
      <c r="AA30" s="4">
        <v>-1.55</v>
      </c>
      <c r="AB30" s="10">
        <v>-3.1</v>
      </c>
      <c r="AC30" s="10">
        <f t="shared" si="4"/>
        <v>1.55</v>
      </c>
      <c r="AE30" s="4" t="s">
        <v>136</v>
      </c>
      <c r="AF30" s="4" t="s">
        <v>20</v>
      </c>
      <c r="AG30" s="4">
        <v>-1.45</v>
      </c>
      <c r="AH30" s="10">
        <v>-2.7</v>
      </c>
      <c r="AI30" s="10">
        <f t="shared" si="5"/>
        <v>1.2500000000000002</v>
      </c>
    </row>
    <row r="31" spans="1:35" x14ac:dyDescent="0.25">
      <c r="A31" s="4" t="s">
        <v>8</v>
      </c>
      <c r="B31" s="4" t="s">
        <v>2</v>
      </c>
      <c r="C31" s="4">
        <v>-1.55</v>
      </c>
      <c r="D31">
        <v>-3.95</v>
      </c>
      <c r="E31" s="4">
        <f t="shared" si="0"/>
        <v>2.4000000000000004</v>
      </c>
      <c r="G31" s="4" t="s">
        <v>37</v>
      </c>
      <c r="H31" s="4" t="s">
        <v>2</v>
      </c>
      <c r="I31" s="7">
        <v>-1.1499999999999999</v>
      </c>
      <c r="J31" s="10">
        <v>-2.6</v>
      </c>
      <c r="K31" s="4">
        <f t="shared" si="1"/>
        <v>1.4500000000000002</v>
      </c>
      <c r="M31" s="4" t="s">
        <v>72</v>
      </c>
      <c r="N31" s="4" t="s">
        <v>11</v>
      </c>
      <c r="O31">
        <v>-0.95</v>
      </c>
      <c r="P31">
        <v>-2.5</v>
      </c>
      <c r="Q31" s="4">
        <f t="shared" si="2"/>
        <v>1.55</v>
      </c>
      <c r="S31" s="4" t="s">
        <v>91</v>
      </c>
      <c r="T31" s="4" t="s">
        <v>11</v>
      </c>
      <c r="U31" s="13">
        <v>-1.55</v>
      </c>
      <c r="V31" s="10">
        <v>-2.5</v>
      </c>
      <c r="W31" s="10">
        <f t="shared" si="3"/>
        <v>0.95</v>
      </c>
      <c r="Y31" s="4" t="s">
        <v>112</v>
      </c>
      <c r="Z31" s="4" t="s">
        <v>11</v>
      </c>
      <c r="AA31" s="4">
        <v>-2.4500000000000002</v>
      </c>
      <c r="AB31" s="10">
        <v>-3.9</v>
      </c>
      <c r="AC31" s="10">
        <f t="shared" si="4"/>
        <v>1.4499999999999997</v>
      </c>
      <c r="AE31" s="4" t="s">
        <v>137</v>
      </c>
      <c r="AF31" s="4" t="s">
        <v>20</v>
      </c>
      <c r="AG31" s="4">
        <v>-1.1499999999999999</v>
      </c>
      <c r="AH31" s="10">
        <v>-2.2000000000000002</v>
      </c>
      <c r="AI31" s="10">
        <f t="shared" si="5"/>
        <v>1.0500000000000003</v>
      </c>
    </row>
    <row r="32" spans="1:35" x14ac:dyDescent="0.25">
      <c r="A32" s="4" t="s">
        <v>9</v>
      </c>
      <c r="B32" s="4" t="s">
        <v>2</v>
      </c>
      <c r="C32" s="4">
        <v>-2.2000000000000002</v>
      </c>
      <c r="D32">
        <v>-3.85</v>
      </c>
      <c r="E32" s="4">
        <f t="shared" si="0"/>
        <v>1.65</v>
      </c>
      <c r="G32" s="4" t="s">
        <v>43</v>
      </c>
      <c r="H32" s="4" t="s">
        <v>2</v>
      </c>
      <c r="I32" s="7">
        <v>-1.1000000000000001</v>
      </c>
      <c r="J32" s="10">
        <v>-2.5</v>
      </c>
      <c r="K32" s="4">
        <f t="shared" si="1"/>
        <v>1.4</v>
      </c>
      <c r="M32" s="4" t="s">
        <v>73</v>
      </c>
      <c r="N32" s="4" t="s">
        <v>11</v>
      </c>
      <c r="O32">
        <v>-1.2</v>
      </c>
      <c r="P32">
        <v>-2.2000000000000002</v>
      </c>
      <c r="Q32" s="4">
        <f t="shared" si="2"/>
        <v>1.0000000000000002</v>
      </c>
      <c r="S32" s="4" t="s">
        <v>92</v>
      </c>
      <c r="T32" s="4" t="s">
        <v>11</v>
      </c>
      <c r="U32" s="13">
        <v>-1.2</v>
      </c>
      <c r="V32" s="10">
        <v>-2.35</v>
      </c>
      <c r="W32" s="10">
        <f t="shared" si="3"/>
        <v>1.1500000000000001</v>
      </c>
      <c r="Y32" s="4" t="s">
        <v>116</v>
      </c>
      <c r="Z32" s="4" t="s">
        <v>11</v>
      </c>
      <c r="AA32" s="4">
        <v>-1.6</v>
      </c>
      <c r="AB32" s="10">
        <v>-2.75</v>
      </c>
      <c r="AC32" s="10">
        <f t="shared" si="4"/>
        <v>1.1499999999999999</v>
      </c>
    </row>
    <row r="33" spans="1:29" x14ac:dyDescent="0.25">
      <c r="A33" s="4" t="s">
        <v>10</v>
      </c>
      <c r="B33" s="4" t="s">
        <v>11</v>
      </c>
      <c r="C33" s="7">
        <v>-1.3</v>
      </c>
      <c r="D33">
        <v>-4</v>
      </c>
      <c r="E33" s="4">
        <f t="shared" si="0"/>
        <v>2.7</v>
      </c>
      <c r="G33" s="7" t="s">
        <v>44</v>
      </c>
      <c r="H33" s="4" t="s">
        <v>2</v>
      </c>
      <c r="I33" s="12" t="s">
        <v>140</v>
      </c>
      <c r="J33" s="10">
        <v>-1</v>
      </c>
      <c r="K33" s="4" t="s">
        <v>140</v>
      </c>
      <c r="M33" s="4" t="s">
        <v>74</v>
      </c>
      <c r="N33" s="4" t="s">
        <v>11</v>
      </c>
      <c r="O33">
        <v>-0.75</v>
      </c>
      <c r="P33">
        <v>-2.2999999999999998</v>
      </c>
      <c r="Q33" s="4">
        <f t="shared" si="2"/>
        <v>1.5499999999999998</v>
      </c>
      <c r="S33" s="4" t="s">
        <v>89</v>
      </c>
      <c r="T33" s="4" t="s">
        <v>11</v>
      </c>
      <c r="U33" s="7">
        <v>-1.9</v>
      </c>
      <c r="V33" s="10">
        <v>-2.65</v>
      </c>
      <c r="W33" s="10">
        <f t="shared" si="3"/>
        <v>0.75</v>
      </c>
      <c r="Y33" s="4" t="s">
        <v>118</v>
      </c>
      <c r="Z33" s="4" t="s">
        <v>11</v>
      </c>
      <c r="AA33" s="4">
        <v>-3.4</v>
      </c>
      <c r="AB33" s="10">
        <v>-4.5999999999999996</v>
      </c>
      <c r="AC33" s="10">
        <f t="shared" si="4"/>
        <v>1.1999999999999997</v>
      </c>
    </row>
    <row r="34" spans="1:29" x14ac:dyDescent="0.25">
      <c r="A34" s="4" t="s">
        <v>12</v>
      </c>
      <c r="B34" s="4" t="s">
        <v>11</v>
      </c>
      <c r="C34" s="7">
        <v>-2.0499999999999998</v>
      </c>
      <c r="D34">
        <v>-3.5</v>
      </c>
      <c r="E34" s="4">
        <f t="shared" si="0"/>
        <v>1.4500000000000002</v>
      </c>
      <c r="G34" s="7" t="s">
        <v>45</v>
      </c>
      <c r="H34" s="4" t="s">
        <v>2</v>
      </c>
      <c r="I34" s="7">
        <v>-0.85</v>
      </c>
      <c r="J34" s="10">
        <v>-2.2999999999999998</v>
      </c>
      <c r="K34" s="4">
        <f t="shared" si="1"/>
        <v>1.4499999999999997</v>
      </c>
      <c r="M34" s="4" t="s">
        <v>75</v>
      </c>
      <c r="N34" s="4" t="s">
        <v>11</v>
      </c>
      <c r="O34">
        <v>-0.95</v>
      </c>
      <c r="P34">
        <v>-2.2999999999999998</v>
      </c>
      <c r="Q34" s="4">
        <f t="shared" si="2"/>
        <v>1.3499999999999999</v>
      </c>
      <c r="S34" s="4" t="s">
        <v>90</v>
      </c>
      <c r="T34" s="4" t="s">
        <v>11</v>
      </c>
      <c r="U34" s="7">
        <v>-0.95</v>
      </c>
      <c r="V34" s="10">
        <v>-2.4</v>
      </c>
      <c r="W34" s="10">
        <f t="shared" si="3"/>
        <v>1.45</v>
      </c>
      <c r="Y34" s="4" t="s">
        <v>119</v>
      </c>
      <c r="Z34" s="4" t="s">
        <v>11</v>
      </c>
      <c r="AA34" s="4">
        <v>-1.2</v>
      </c>
      <c r="AB34" s="10">
        <v>-2.25</v>
      </c>
      <c r="AC34" s="10">
        <f t="shared" si="4"/>
        <v>1.05</v>
      </c>
    </row>
    <row r="35" spans="1:29" x14ac:dyDescent="0.25">
      <c r="A35" s="4" t="s">
        <v>13</v>
      </c>
      <c r="B35" s="4" t="s">
        <v>11</v>
      </c>
      <c r="C35" s="7">
        <v>-1.5</v>
      </c>
      <c r="D35">
        <v>-4</v>
      </c>
      <c r="E35" s="4">
        <f t="shared" si="0"/>
        <v>2.5</v>
      </c>
      <c r="G35" s="7" t="s">
        <v>36</v>
      </c>
      <c r="H35" s="4" t="s">
        <v>2</v>
      </c>
      <c r="I35" s="7">
        <v>-1.9</v>
      </c>
      <c r="J35" s="10">
        <v>-2.95</v>
      </c>
      <c r="K35" s="4">
        <f t="shared" si="1"/>
        <v>1.0500000000000003</v>
      </c>
      <c r="M35" s="4" t="s">
        <v>76</v>
      </c>
      <c r="N35" s="4" t="s">
        <v>20</v>
      </c>
      <c r="O35">
        <v>-0.45</v>
      </c>
      <c r="P35">
        <v>-2.7</v>
      </c>
      <c r="Q35" s="4">
        <f t="shared" si="2"/>
        <v>2.25</v>
      </c>
      <c r="S35" s="4" t="s">
        <v>91</v>
      </c>
      <c r="T35" s="4" t="s">
        <v>11</v>
      </c>
      <c r="U35" s="7">
        <v>-1.1000000000000001</v>
      </c>
      <c r="V35" s="10">
        <v>-2.4</v>
      </c>
      <c r="W35" s="10">
        <f t="shared" si="3"/>
        <v>1.2999999999999998</v>
      </c>
      <c r="Y35" s="4" t="s">
        <v>120</v>
      </c>
      <c r="Z35" s="4" t="s">
        <v>11</v>
      </c>
      <c r="AA35" s="4">
        <v>-1.7</v>
      </c>
      <c r="AB35" s="10">
        <v>-3.5</v>
      </c>
      <c r="AC35" s="10">
        <f t="shared" si="4"/>
        <v>1.8</v>
      </c>
    </row>
    <row r="36" spans="1:29" x14ac:dyDescent="0.25">
      <c r="A36" s="4" t="s">
        <v>14</v>
      </c>
      <c r="B36" s="4" t="s">
        <v>11</v>
      </c>
      <c r="C36" s="7">
        <v>-1.3</v>
      </c>
      <c r="D36">
        <v>-3.3</v>
      </c>
      <c r="E36" s="4">
        <f t="shared" si="0"/>
        <v>1.9999999999999998</v>
      </c>
      <c r="G36" s="7" t="s">
        <v>37</v>
      </c>
      <c r="H36" s="4" t="s">
        <v>2</v>
      </c>
      <c r="I36" s="7">
        <v>-0.5</v>
      </c>
      <c r="J36" s="10">
        <v>-2.7</v>
      </c>
      <c r="K36" s="4">
        <f t="shared" si="1"/>
        <v>2.2000000000000002</v>
      </c>
      <c r="M36" s="4" t="s">
        <v>77</v>
      </c>
      <c r="N36" s="4" t="s">
        <v>20</v>
      </c>
      <c r="O36">
        <v>-2.2000000000000002</v>
      </c>
      <c r="P36">
        <v>-3.6</v>
      </c>
      <c r="Q36" s="4">
        <f t="shared" si="2"/>
        <v>1.4</v>
      </c>
      <c r="S36" s="4" t="s">
        <v>92</v>
      </c>
      <c r="T36" s="4" t="s">
        <v>11</v>
      </c>
      <c r="U36" s="7">
        <v>-1.05</v>
      </c>
      <c r="V36" s="10">
        <v>-2.4</v>
      </c>
      <c r="W36" s="10">
        <f t="shared" si="3"/>
        <v>1.3499999999999999</v>
      </c>
      <c r="Y36" s="4" t="s">
        <v>111</v>
      </c>
      <c r="Z36" s="4" t="s">
        <v>11</v>
      </c>
      <c r="AA36" s="4">
        <v>-1.2</v>
      </c>
      <c r="AB36" s="10">
        <v>-3.5</v>
      </c>
      <c r="AC36" s="10">
        <f t="shared" si="4"/>
        <v>2.2999999999999998</v>
      </c>
    </row>
    <row r="37" spans="1:29" x14ac:dyDescent="0.25">
      <c r="A37" s="4" t="s">
        <v>10</v>
      </c>
      <c r="B37" s="4" t="s">
        <v>11</v>
      </c>
      <c r="C37" s="7">
        <v>-1.25</v>
      </c>
      <c r="D37">
        <v>-3.7</v>
      </c>
      <c r="E37" s="4">
        <f t="shared" si="0"/>
        <v>2.4500000000000002</v>
      </c>
      <c r="G37" s="7" t="s">
        <v>43</v>
      </c>
      <c r="H37" s="4" t="s">
        <v>2</v>
      </c>
      <c r="I37" s="7">
        <v>-1.5</v>
      </c>
      <c r="J37" s="10">
        <v>-3.35</v>
      </c>
      <c r="K37" s="4">
        <f t="shared" si="1"/>
        <v>1.85</v>
      </c>
      <c r="M37" s="4" t="s">
        <v>78</v>
      </c>
      <c r="N37" s="4" t="s">
        <v>20</v>
      </c>
      <c r="O37">
        <v>-1.25</v>
      </c>
      <c r="P37">
        <v>-2.5</v>
      </c>
      <c r="Q37" s="4">
        <f t="shared" si="2"/>
        <v>1.25</v>
      </c>
      <c r="S37" s="4" t="s">
        <v>89</v>
      </c>
      <c r="T37" s="4" t="s">
        <v>11</v>
      </c>
      <c r="U37" s="7">
        <v>-1.4</v>
      </c>
      <c r="V37" s="10">
        <v>-2.4500000000000002</v>
      </c>
      <c r="W37" s="10">
        <f t="shared" si="3"/>
        <v>1.0500000000000003</v>
      </c>
      <c r="Y37" s="4" t="s">
        <v>117</v>
      </c>
      <c r="Z37" s="4" t="s">
        <v>11</v>
      </c>
      <c r="AA37" s="4">
        <v>-1.6</v>
      </c>
      <c r="AB37" s="10">
        <v>-2.5</v>
      </c>
      <c r="AC37" s="10">
        <f t="shared" si="4"/>
        <v>0.89999999999999991</v>
      </c>
    </row>
    <row r="38" spans="1:29" x14ac:dyDescent="0.25">
      <c r="A38" s="4" t="s">
        <v>12</v>
      </c>
      <c r="B38" s="4" t="s">
        <v>11</v>
      </c>
      <c r="C38" s="7">
        <v>-2.65</v>
      </c>
      <c r="D38">
        <v>-4</v>
      </c>
      <c r="E38" s="4">
        <f t="shared" si="0"/>
        <v>1.35</v>
      </c>
      <c r="G38" s="7" t="s">
        <v>44</v>
      </c>
      <c r="H38" s="4" t="s">
        <v>2</v>
      </c>
      <c r="I38" s="7">
        <v>-0.95</v>
      </c>
      <c r="J38" s="10">
        <v>-2.4</v>
      </c>
      <c r="K38" s="4">
        <f t="shared" si="1"/>
        <v>1.45</v>
      </c>
      <c r="M38" s="4" t="s">
        <v>79</v>
      </c>
      <c r="N38" s="4" t="s">
        <v>20</v>
      </c>
      <c r="O38">
        <v>-1.75</v>
      </c>
      <c r="P38">
        <v>-3.4</v>
      </c>
      <c r="Q38" s="4">
        <f t="shared" si="2"/>
        <v>1.65</v>
      </c>
      <c r="S38" s="4" t="s">
        <v>90</v>
      </c>
      <c r="T38" s="4" t="s">
        <v>11</v>
      </c>
      <c r="U38" s="7">
        <v>-1.2</v>
      </c>
      <c r="V38" s="10">
        <v>-2.65</v>
      </c>
      <c r="W38" s="10">
        <f t="shared" si="3"/>
        <v>1.45</v>
      </c>
      <c r="Y38" s="4" t="s">
        <v>112</v>
      </c>
      <c r="Z38" s="4" t="s">
        <v>11</v>
      </c>
      <c r="AA38" s="4">
        <v>-1.75</v>
      </c>
      <c r="AB38" s="10">
        <v>-3</v>
      </c>
      <c r="AC38" s="10">
        <f t="shared" si="4"/>
        <v>1.25</v>
      </c>
    </row>
    <row r="39" spans="1:29" x14ac:dyDescent="0.25">
      <c r="A39" s="4" t="s">
        <v>13</v>
      </c>
      <c r="B39" s="4" t="s">
        <v>11</v>
      </c>
      <c r="C39" s="7">
        <v>-1.65</v>
      </c>
      <c r="D39">
        <v>-3.9</v>
      </c>
      <c r="E39" s="4">
        <f t="shared" si="0"/>
        <v>2.25</v>
      </c>
      <c r="G39" s="7" t="s">
        <v>45</v>
      </c>
      <c r="H39" s="4" t="s">
        <v>2</v>
      </c>
      <c r="I39" s="7">
        <v>-1.2</v>
      </c>
      <c r="J39" s="10">
        <v>-2.95</v>
      </c>
      <c r="K39" s="4">
        <f t="shared" si="1"/>
        <v>1.7500000000000002</v>
      </c>
      <c r="M39" s="4" t="s">
        <v>80</v>
      </c>
      <c r="N39" s="4" t="s">
        <v>20</v>
      </c>
      <c r="O39">
        <v>-1.2</v>
      </c>
      <c r="P39">
        <v>-2.5</v>
      </c>
      <c r="Q39" s="4">
        <f t="shared" si="2"/>
        <v>1.3</v>
      </c>
      <c r="S39" s="4" t="s">
        <v>91</v>
      </c>
      <c r="T39" s="4" t="s">
        <v>11</v>
      </c>
      <c r="U39" s="7">
        <v>-1.2</v>
      </c>
      <c r="V39" s="10">
        <v>-2.65</v>
      </c>
      <c r="W39" s="10">
        <f t="shared" si="3"/>
        <v>1.45</v>
      </c>
      <c r="Y39" s="4" t="s">
        <v>113</v>
      </c>
      <c r="Z39" s="4" t="s">
        <v>11</v>
      </c>
      <c r="AA39" s="4">
        <v>-1.35</v>
      </c>
      <c r="AB39" s="10">
        <v>-2.6</v>
      </c>
      <c r="AC39" s="10">
        <f t="shared" si="4"/>
        <v>1.25</v>
      </c>
    </row>
    <row r="40" spans="1:29" x14ac:dyDescent="0.25">
      <c r="A40" s="4" t="s">
        <v>14</v>
      </c>
      <c r="B40" s="4" t="s">
        <v>11</v>
      </c>
      <c r="C40" s="7">
        <v>-1.8</v>
      </c>
      <c r="D40">
        <v>-3.45</v>
      </c>
      <c r="E40" s="4">
        <f t="shared" si="0"/>
        <v>1.6500000000000001</v>
      </c>
      <c r="G40" s="7" t="s">
        <v>36</v>
      </c>
      <c r="H40" s="4" t="s">
        <v>2</v>
      </c>
      <c r="I40" s="7" t="s">
        <v>140</v>
      </c>
      <c r="J40" s="10">
        <v>-1</v>
      </c>
      <c r="K40" s="4" t="s">
        <v>140</v>
      </c>
      <c r="M40" s="4" t="s">
        <v>76</v>
      </c>
      <c r="N40" s="4" t="s">
        <v>20</v>
      </c>
      <c r="O40">
        <v>-1.3</v>
      </c>
      <c r="P40">
        <v>-2.5499999999999998</v>
      </c>
      <c r="Q40" s="4">
        <f t="shared" si="2"/>
        <v>1.2499999999999998</v>
      </c>
      <c r="S40" s="4" t="s">
        <v>92</v>
      </c>
      <c r="T40" s="4" t="s">
        <v>11</v>
      </c>
      <c r="U40" s="7">
        <v>-1.1499999999999999</v>
      </c>
      <c r="V40" s="10">
        <v>-2.8</v>
      </c>
      <c r="W40" s="10">
        <f t="shared" si="3"/>
        <v>1.65</v>
      </c>
      <c r="Y40" s="4" t="s">
        <v>114</v>
      </c>
      <c r="Z40" s="4" t="s">
        <v>11</v>
      </c>
      <c r="AA40" s="4">
        <v>-1.5</v>
      </c>
      <c r="AB40" s="10">
        <v>-2.8</v>
      </c>
      <c r="AC40" s="10">
        <f t="shared" si="4"/>
        <v>1.2999999999999998</v>
      </c>
    </row>
    <row r="41" spans="1:29" x14ac:dyDescent="0.25">
      <c r="A41" s="4" t="s">
        <v>10</v>
      </c>
      <c r="B41" s="4" t="s">
        <v>11</v>
      </c>
      <c r="C41" s="7">
        <v>-1.95</v>
      </c>
      <c r="D41">
        <v>-3.25</v>
      </c>
      <c r="E41" s="4">
        <f t="shared" si="0"/>
        <v>1.3</v>
      </c>
      <c r="G41" s="7" t="s">
        <v>37</v>
      </c>
      <c r="H41" s="4" t="s">
        <v>2</v>
      </c>
      <c r="I41" s="7">
        <v>-1.2</v>
      </c>
      <c r="J41" s="10">
        <v>-2.8</v>
      </c>
      <c r="K41" s="4">
        <f t="shared" si="1"/>
        <v>1.5999999999999999</v>
      </c>
      <c r="M41" s="4" t="s">
        <v>77</v>
      </c>
      <c r="N41" s="4" t="s">
        <v>20</v>
      </c>
      <c r="O41">
        <v>-0.75</v>
      </c>
      <c r="P41">
        <v>-2</v>
      </c>
      <c r="Q41" s="4">
        <f t="shared" si="2"/>
        <v>1.25</v>
      </c>
      <c r="S41" s="4" t="s">
        <v>93</v>
      </c>
      <c r="T41" s="4" t="s">
        <v>11</v>
      </c>
      <c r="U41" s="7">
        <v>-1.5</v>
      </c>
      <c r="V41" s="10">
        <v>-2.5</v>
      </c>
      <c r="W41" s="10">
        <f t="shared" si="3"/>
        <v>1</v>
      </c>
      <c r="Y41" s="4" t="s">
        <v>115</v>
      </c>
      <c r="Z41" s="4" t="s">
        <v>11</v>
      </c>
      <c r="AA41" s="4">
        <v>-0.5</v>
      </c>
      <c r="AB41" s="10">
        <v>-2.15</v>
      </c>
      <c r="AC41" s="10">
        <f t="shared" si="4"/>
        <v>1.65</v>
      </c>
    </row>
    <row r="42" spans="1:29" x14ac:dyDescent="0.25">
      <c r="A42" s="4" t="s">
        <v>12</v>
      </c>
      <c r="B42" s="4" t="s">
        <v>11</v>
      </c>
      <c r="C42" s="7">
        <v>-2.1</v>
      </c>
      <c r="D42">
        <v>-4.2</v>
      </c>
      <c r="E42" s="4">
        <f t="shared" si="0"/>
        <v>2.1</v>
      </c>
      <c r="G42" s="7" t="s">
        <v>43</v>
      </c>
      <c r="H42" s="4" t="s">
        <v>2</v>
      </c>
      <c r="I42" s="7">
        <v>-1.2</v>
      </c>
      <c r="J42" s="10">
        <v>-3.15</v>
      </c>
      <c r="K42" s="4">
        <f t="shared" si="1"/>
        <v>1.95</v>
      </c>
      <c r="M42" s="4" t="s">
        <v>78</v>
      </c>
      <c r="N42" s="4" t="s">
        <v>20</v>
      </c>
      <c r="O42">
        <v>-1.1000000000000001</v>
      </c>
      <c r="P42">
        <v>-1.8</v>
      </c>
      <c r="Q42" s="4">
        <f t="shared" si="2"/>
        <v>0.7</v>
      </c>
      <c r="S42" s="4" t="s">
        <v>94</v>
      </c>
      <c r="T42" s="4" t="s">
        <v>11</v>
      </c>
      <c r="U42" s="7">
        <v>-1.45</v>
      </c>
      <c r="V42" s="10">
        <v>-2.5</v>
      </c>
      <c r="W42" s="10">
        <f t="shared" si="3"/>
        <v>1.05</v>
      </c>
      <c r="Y42" s="4" t="s">
        <v>116</v>
      </c>
      <c r="Z42" s="4" t="s">
        <v>11</v>
      </c>
      <c r="AA42" s="4">
        <v>-0.9</v>
      </c>
      <c r="AB42" s="10">
        <v>-2.1</v>
      </c>
      <c r="AC42" s="10">
        <f t="shared" si="4"/>
        <v>1.2000000000000002</v>
      </c>
    </row>
    <row r="43" spans="1:29" x14ac:dyDescent="0.25">
      <c r="A43" s="4" t="s">
        <v>13</v>
      </c>
      <c r="B43" s="4" t="s">
        <v>11</v>
      </c>
      <c r="C43" s="7">
        <v>-1.45</v>
      </c>
      <c r="D43">
        <v>-4</v>
      </c>
      <c r="E43" s="4">
        <f t="shared" si="0"/>
        <v>2.5499999999999998</v>
      </c>
      <c r="G43" s="7" t="s">
        <v>44</v>
      </c>
      <c r="H43" s="4" t="s">
        <v>2</v>
      </c>
      <c r="I43" s="7">
        <v>-1.4</v>
      </c>
      <c r="J43" s="10">
        <v>-2.5499999999999998</v>
      </c>
      <c r="K43" s="4">
        <f t="shared" si="1"/>
        <v>1.1499999999999999</v>
      </c>
      <c r="M43" s="4" t="s">
        <v>79</v>
      </c>
      <c r="N43" s="4" t="s">
        <v>20</v>
      </c>
      <c r="O43">
        <v>-0.65</v>
      </c>
      <c r="P43">
        <v>-2.1</v>
      </c>
      <c r="Q43" s="4">
        <f t="shared" si="2"/>
        <v>1.4500000000000002</v>
      </c>
      <c r="S43" s="4" t="s">
        <v>95</v>
      </c>
      <c r="T43" s="4" t="s">
        <v>11</v>
      </c>
      <c r="U43" s="7">
        <v>-1.4</v>
      </c>
      <c r="V43" s="10">
        <v>-2.5499999999999998</v>
      </c>
      <c r="W43" s="10">
        <f t="shared" si="3"/>
        <v>1.1499999999999999</v>
      </c>
      <c r="Y43" s="4" t="s">
        <v>118</v>
      </c>
      <c r="Z43" s="4" t="s">
        <v>11</v>
      </c>
      <c r="AA43" s="4">
        <v>-2.35</v>
      </c>
      <c r="AB43" s="10">
        <v>-3.4</v>
      </c>
      <c r="AC43" s="10">
        <f t="shared" si="4"/>
        <v>1.0499999999999998</v>
      </c>
    </row>
    <row r="44" spans="1:29" x14ac:dyDescent="0.25">
      <c r="A44" s="4" t="s">
        <v>14</v>
      </c>
      <c r="B44" s="4" t="s">
        <v>11</v>
      </c>
      <c r="C44" s="7">
        <v>-1.4</v>
      </c>
      <c r="D44">
        <v>-3.05</v>
      </c>
      <c r="E44" s="4">
        <f t="shared" si="0"/>
        <v>1.65</v>
      </c>
      <c r="G44" s="7" t="s">
        <v>45</v>
      </c>
      <c r="H44" s="4" t="s">
        <v>2</v>
      </c>
      <c r="I44" s="7">
        <v>-1.5</v>
      </c>
      <c r="J44" s="10">
        <v>-2.25</v>
      </c>
      <c r="K44" s="4">
        <f t="shared" si="1"/>
        <v>0.75</v>
      </c>
      <c r="M44" s="4" t="s">
        <v>80</v>
      </c>
      <c r="N44" s="4" t="s">
        <v>20</v>
      </c>
      <c r="O44">
        <v>-0.85</v>
      </c>
      <c r="P44">
        <v>-2.5</v>
      </c>
      <c r="Q44" s="4">
        <f t="shared" si="2"/>
        <v>1.65</v>
      </c>
      <c r="S44" s="4" t="s">
        <v>96</v>
      </c>
      <c r="T44" s="4" t="s">
        <v>11</v>
      </c>
      <c r="U44" s="7">
        <v>-1</v>
      </c>
      <c r="V44" s="10">
        <v>-2.4</v>
      </c>
      <c r="W44" s="10">
        <f t="shared" si="3"/>
        <v>1.4</v>
      </c>
      <c r="Y44" s="4" t="s">
        <v>120</v>
      </c>
      <c r="Z44" s="4" t="s">
        <v>11</v>
      </c>
      <c r="AA44" s="4">
        <v>-1.4</v>
      </c>
      <c r="AB44" s="10">
        <v>-3</v>
      </c>
      <c r="AC44" s="10">
        <f t="shared" si="4"/>
        <v>1.6</v>
      </c>
    </row>
    <row r="45" spans="1:29" x14ac:dyDescent="0.25">
      <c r="A45" s="4" t="s">
        <v>10</v>
      </c>
      <c r="B45" s="4" t="s">
        <v>11</v>
      </c>
      <c r="C45" s="7">
        <v>-1</v>
      </c>
      <c r="D45">
        <v>-2.5499999999999998</v>
      </c>
      <c r="E45" s="4">
        <f t="shared" si="0"/>
        <v>1.5499999999999998</v>
      </c>
      <c r="G45" s="7" t="s">
        <v>36</v>
      </c>
      <c r="H45" s="4" t="s">
        <v>2</v>
      </c>
      <c r="I45" s="7">
        <v>-1.65</v>
      </c>
      <c r="J45" s="10">
        <v>-2.7</v>
      </c>
      <c r="K45" s="4">
        <f t="shared" si="1"/>
        <v>1.0500000000000003</v>
      </c>
      <c r="M45" s="4" t="s">
        <v>76</v>
      </c>
      <c r="N45" s="4" t="s">
        <v>20</v>
      </c>
      <c r="O45">
        <v>-1.35</v>
      </c>
      <c r="P45">
        <v>-2.6</v>
      </c>
      <c r="Q45" s="4">
        <f t="shared" si="2"/>
        <v>1.25</v>
      </c>
      <c r="S45" s="4" t="s">
        <v>97</v>
      </c>
      <c r="T45" s="4" t="s">
        <v>20</v>
      </c>
      <c r="U45" s="13">
        <v>-0.55000000000000004</v>
      </c>
      <c r="V45" s="10">
        <v>-2.4</v>
      </c>
      <c r="W45" s="10">
        <f t="shared" si="3"/>
        <v>1.8499999999999999</v>
      </c>
      <c r="Y45" s="4" t="s">
        <v>121</v>
      </c>
      <c r="Z45" s="4" t="s">
        <v>11</v>
      </c>
      <c r="AA45" s="4">
        <v>-1</v>
      </c>
      <c r="AB45" s="10">
        <v>-2.7</v>
      </c>
      <c r="AC45" s="10">
        <f t="shared" si="4"/>
        <v>1.7000000000000002</v>
      </c>
    </row>
    <row r="46" spans="1:29" x14ac:dyDescent="0.25">
      <c r="A46" s="4" t="s">
        <v>12</v>
      </c>
      <c r="B46" s="4" t="s">
        <v>11</v>
      </c>
      <c r="C46" s="7">
        <v>-1.45</v>
      </c>
      <c r="D46">
        <v>-3</v>
      </c>
      <c r="E46" s="4">
        <f t="shared" si="0"/>
        <v>1.55</v>
      </c>
      <c r="G46" s="7" t="s">
        <v>37</v>
      </c>
      <c r="H46" s="4" t="s">
        <v>2</v>
      </c>
      <c r="I46" s="7">
        <v>-1.5</v>
      </c>
      <c r="J46" s="10">
        <v>-3.2</v>
      </c>
      <c r="K46" s="4">
        <f t="shared" si="1"/>
        <v>1.7000000000000002</v>
      </c>
      <c r="M46" s="4" t="s">
        <v>77</v>
      </c>
      <c r="N46" s="4" t="s">
        <v>20</v>
      </c>
      <c r="O46">
        <v>-0.85</v>
      </c>
      <c r="P46">
        <v>-1.9</v>
      </c>
      <c r="Q46" s="4">
        <f t="shared" si="2"/>
        <v>1.0499999999999998</v>
      </c>
      <c r="S46" s="4" t="s">
        <v>98</v>
      </c>
      <c r="T46" s="4" t="s">
        <v>20</v>
      </c>
      <c r="U46" s="13">
        <v>-0.45</v>
      </c>
      <c r="V46" s="10">
        <v>-2.5</v>
      </c>
      <c r="W46" s="10">
        <f t="shared" si="3"/>
        <v>2.0499999999999998</v>
      </c>
      <c r="Y46" s="4" t="s">
        <v>122</v>
      </c>
      <c r="Z46" s="4" t="s">
        <v>20</v>
      </c>
      <c r="AA46" s="4">
        <v>-1.3</v>
      </c>
      <c r="AB46" s="10">
        <v>-2.65</v>
      </c>
      <c r="AC46" s="10">
        <f t="shared" si="4"/>
        <v>1.3499999999999999</v>
      </c>
    </row>
    <row r="47" spans="1:29" x14ac:dyDescent="0.25">
      <c r="A47" s="4" t="s">
        <v>13</v>
      </c>
      <c r="B47" s="4" t="s">
        <v>11</v>
      </c>
      <c r="C47" s="7">
        <v>-1.35</v>
      </c>
      <c r="D47">
        <v>-3.6</v>
      </c>
      <c r="E47" s="4">
        <f t="shared" si="0"/>
        <v>2.25</v>
      </c>
      <c r="G47" s="7" t="s">
        <v>43</v>
      </c>
      <c r="H47" s="4" t="s">
        <v>2</v>
      </c>
      <c r="I47" s="7">
        <v>-2.1</v>
      </c>
      <c r="J47" s="10">
        <v>-3.65</v>
      </c>
      <c r="K47" s="4">
        <f t="shared" si="1"/>
        <v>1.5499999999999998</v>
      </c>
      <c r="M47" s="4" t="s">
        <v>78</v>
      </c>
      <c r="N47" s="4" t="s">
        <v>20</v>
      </c>
      <c r="O47">
        <v>-1</v>
      </c>
      <c r="P47">
        <v>-2.4</v>
      </c>
      <c r="Q47" s="4">
        <f t="shared" si="2"/>
        <v>1.4</v>
      </c>
      <c r="S47" s="4" t="s">
        <v>99</v>
      </c>
      <c r="T47" s="4" t="s">
        <v>20</v>
      </c>
      <c r="U47" s="13">
        <v>-0.9</v>
      </c>
      <c r="V47" s="10">
        <v>-2.6</v>
      </c>
      <c r="W47" s="10">
        <f t="shared" si="3"/>
        <v>1.7000000000000002</v>
      </c>
      <c r="Y47" s="4" t="s">
        <v>123</v>
      </c>
      <c r="Z47" s="4" t="s">
        <v>20</v>
      </c>
      <c r="AA47" s="4">
        <v>-1.65</v>
      </c>
      <c r="AB47" s="10">
        <v>-2.7</v>
      </c>
      <c r="AC47" s="10">
        <f t="shared" si="4"/>
        <v>1.0500000000000003</v>
      </c>
    </row>
    <row r="48" spans="1:29" x14ac:dyDescent="0.25">
      <c r="A48" s="4" t="s">
        <v>14</v>
      </c>
      <c r="B48" s="4" t="s">
        <v>11</v>
      </c>
      <c r="C48" s="7">
        <v>-0.8</v>
      </c>
      <c r="D48">
        <v>-2.7</v>
      </c>
      <c r="E48" s="4">
        <f t="shared" si="0"/>
        <v>1.9000000000000001</v>
      </c>
      <c r="G48" s="7" t="s">
        <v>44</v>
      </c>
      <c r="H48" s="4" t="s">
        <v>2</v>
      </c>
      <c r="I48" s="7">
        <v>-1.65</v>
      </c>
      <c r="J48" s="10">
        <v>-3.1</v>
      </c>
      <c r="K48" s="4">
        <f t="shared" si="1"/>
        <v>1.4500000000000002</v>
      </c>
      <c r="M48" s="4" t="s">
        <v>79</v>
      </c>
      <c r="N48" s="4" t="s">
        <v>20</v>
      </c>
      <c r="O48">
        <v>-0.7</v>
      </c>
      <c r="P48">
        <v>-2.25</v>
      </c>
      <c r="Q48" s="4">
        <f t="shared" si="2"/>
        <v>1.55</v>
      </c>
      <c r="S48" s="4" t="s">
        <v>100</v>
      </c>
      <c r="T48" s="4" t="s">
        <v>20</v>
      </c>
      <c r="U48" s="13">
        <v>-0.95</v>
      </c>
      <c r="V48" s="10">
        <v>-2.65</v>
      </c>
      <c r="W48" s="10">
        <f t="shared" si="3"/>
        <v>1.7</v>
      </c>
      <c r="Y48" s="4" t="s">
        <v>124</v>
      </c>
      <c r="Z48" s="4" t="s">
        <v>20</v>
      </c>
      <c r="AA48" s="4">
        <v>-1.1499999999999999</v>
      </c>
      <c r="AB48" s="10">
        <v>-2.4</v>
      </c>
      <c r="AC48" s="10">
        <f t="shared" si="4"/>
        <v>1.25</v>
      </c>
    </row>
    <row r="49" spans="1:29" x14ac:dyDescent="0.25">
      <c r="A49" s="4" t="s">
        <v>15</v>
      </c>
      <c r="B49" s="4" t="s">
        <v>11</v>
      </c>
      <c r="C49" s="7">
        <v>-1.8</v>
      </c>
      <c r="D49">
        <v>-3.2</v>
      </c>
      <c r="E49" s="4">
        <f t="shared" si="0"/>
        <v>1.4000000000000001</v>
      </c>
      <c r="G49" s="7" t="s">
        <v>45</v>
      </c>
      <c r="H49" s="4" t="s">
        <v>2</v>
      </c>
      <c r="I49" s="7">
        <v>-1.3</v>
      </c>
      <c r="J49" s="10">
        <v>-2.75</v>
      </c>
      <c r="K49" s="4">
        <f t="shared" si="1"/>
        <v>1.45</v>
      </c>
      <c r="M49" s="4" t="s">
        <v>80</v>
      </c>
      <c r="N49" s="4" t="s">
        <v>20</v>
      </c>
      <c r="O49">
        <v>-0.9</v>
      </c>
      <c r="P49">
        <v>-2.25</v>
      </c>
      <c r="Q49" s="4">
        <f t="shared" si="2"/>
        <v>1.35</v>
      </c>
      <c r="S49" s="4" t="s">
        <v>97</v>
      </c>
      <c r="T49" s="4" t="s">
        <v>20</v>
      </c>
      <c r="U49" s="13">
        <v>-1</v>
      </c>
      <c r="V49" s="10">
        <v>-2.25</v>
      </c>
      <c r="W49" s="10">
        <f t="shared" si="3"/>
        <v>1.25</v>
      </c>
      <c r="Y49" s="4" t="s">
        <v>125</v>
      </c>
      <c r="Z49" s="4" t="s">
        <v>20</v>
      </c>
      <c r="AA49" s="4">
        <v>-1.05</v>
      </c>
      <c r="AB49" s="10">
        <v>-2.4500000000000002</v>
      </c>
      <c r="AC49" s="10">
        <f t="shared" si="4"/>
        <v>1.4000000000000001</v>
      </c>
    </row>
    <row r="50" spans="1:29" x14ac:dyDescent="0.25">
      <c r="A50" s="4" t="s">
        <v>16</v>
      </c>
      <c r="B50" s="4" t="s">
        <v>11</v>
      </c>
      <c r="C50" s="7">
        <v>-0.95</v>
      </c>
      <c r="D50">
        <v>-3</v>
      </c>
      <c r="E50" s="4">
        <f t="shared" si="0"/>
        <v>2.0499999999999998</v>
      </c>
      <c r="G50" s="7" t="s">
        <v>36</v>
      </c>
      <c r="H50" s="4" t="s">
        <v>2</v>
      </c>
      <c r="I50" s="7">
        <v>-1.3</v>
      </c>
      <c r="J50" s="10">
        <v>-2.6</v>
      </c>
      <c r="K50" s="4">
        <f t="shared" si="1"/>
        <v>1.3</v>
      </c>
      <c r="S50" s="4" t="s">
        <v>98</v>
      </c>
      <c r="T50" s="4" t="s">
        <v>20</v>
      </c>
      <c r="U50" s="13">
        <v>-1</v>
      </c>
      <c r="V50" s="10">
        <v>-2.0499999999999998</v>
      </c>
      <c r="W50" s="10">
        <f t="shared" si="3"/>
        <v>1.0499999999999998</v>
      </c>
      <c r="Y50" s="4" t="s">
        <v>126</v>
      </c>
      <c r="Z50" s="4" t="s">
        <v>20</v>
      </c>
      <c r="AA50" s="4">
        <v>-1.3</v>
      </c>
      <c r="AB50" s="10">
        <v>-2.5</v>
      </c>
      <c r="AC50" s="10">
        <f t="shared" si="4"/>
        <v>1.2</v>
      </c>
    </row>
    <row r="51" spans="1:29" x14ac:dyDescent="0.25">
      <c r="A51" s="4" t="s">
        <v>17</v>
      </c>
      <c r="B51" s="4" t="s">
        <v>11</v>
      </c>
      <c r="C51" s="7">
        <v>-0.8</v>
      </c>
      <c r="D51">
        <v>-3.3</v>
      </c>
      <c r="E51" s="4">
        <f t="shared" si="0"/>
        <v>2.5</v>
      </c>
      <c r="G51" s="7" t="s">
        <v>37</v>
      </c>
      <c r="H51" s="4" t="s">
        <v>2</v>
      </c>
      <c r="I51" s="7">
        <v>-0.85</v>
      </c>
      <c r="J51" s="10">
        <v>-3</v>
      </c>
      <c r="K51" s="4">
        <f t="shared" si="1"/>
        <v>2.15</v>
      </c>
      <c r="S51" s="4" t="s">
        <v>99</v>
      </c>
      <c r="T51" s="4" t="s">
        <v>20</v>
      </c>
      <c r="U51" s="13">
        <v>-1.1000000000000001</v>
      </c>
      <c r="V51" s="10">
        <v>-2.4</v>
      </c>
      <c r="W51" s="10">
        <f t="shared" si="3"/>
        <v>1.2999999999999998</v>
      </c>
      <c r="Y51" s="4" t="s">
        <v>127</v>
      </c>
      <c r="Z51" s="4" t="s">
        <v>20</v>
      </c>
      <c r="AA51" s="4">
        <v>-1.55</v>
      </c>
      <c r="AB51" s="10">
        <v>-2.8</v>
      </c>
      <c r="AC51" s="10">
        <f t="shared" si="4"/>
        <v>1.2499999999999998</v>
      </c>
    </row>
    <row r="52" spans="1:29" x14ac:dyDescent="0.25">
      <c r="A52" s="4" t="s">
        <v>18</v>
      </c>
      <c r="B52" s="4" t="s">
        <v>11</v>
      </c>
      <c r="C52" s="7">
        <v>-1.2</v>
      </c>
      <c r="D52">
        <v>-3.25</v>
      </c>
      <c r="E52" s="4">
        <f t="shared" si="0"/>
        <v>2.0499999999999998</v>
      </c>
      <c r="G52" s="7" t="s">
        <v>38</v>
      </c>
      <c r="H52" s="4" t="s">
        <v>2</v>
      </c>
      <c r="I52" s="7">
        <v>-1.35</v>
      </c>
      <c r="J52" s="10">
        <v>-2.1</v>
      </c>
      <c r="K52" s="4">
        <f t="shared" si="1"/>
        <v>0.75</v>
      </c>
      <c r="S52" s="4" t="s">
        <v>100</v>
      </c>
      <c r="T52" s="4" t="s">
        <v>20</v>
      </c>
      <c r="U52" s="13">
        <v>-0.8</v>
      </c>
      <c r="V52" s="10">
        <v>-2.4</v>
      </c>
      <c r="W52" s="10">
        <f t="shared" si="3"/>
        <v>1.5999999999999999</v>
      </c>
      <c r="Y52" s="4" t="s">
        <v>128</v>
      </c>
      <c r="Z52" s="4" t="s">
        <v>20</v>
      </c>
      <c r="AA52" s="4">
        <v>-1.5</v>
      </c>
      <c r="AB52" s="10">
        <v>-2.2000000000000002</v>
      </c>
      <c r="AC52" s="10">
        <f t="shared" si="4"/>
        <v>0.70000000000000018</v>
      </c>
    </row>
    <row r="53" spans="1:29" x14ac:dyDescent="0.25">
      <c r="A53" s="4" t="s">
        <v>10</v>
      </c>
      <c r="B53" s="4" t="s">
        <v>11</v>
      </c>
      <c r="C53" s="7">
        <v>-0.8</v>
      </c>
      <c r="D53">
        <v>-3.3</v>
      </c>
      <c r="E53" s="4">
        <f t="shared" si="0"/>
        <v>2.5</v>
      </c>
      <c r="G53" s="7" t="s">
        <v>39</v>
      </c>
      <c r="H53" s="4" t="s">
        <v>2</v>
      </c>
      <c r="I53" s="12" t="s">
        <v>140</v>
      </c>
      <c r="J53" s="10" t="s">
        <v>140</v>
      </c>
      <c r="K53" s="4" t="s">
        <v>140</v>
      </c>
      <c r="S53" s="4" t="s">
        <v>97</v>
      </c>
      <c r="T53" s="4" t="s">
        <v>20</v>
      </c>
      <c r="U53" s="7">
        <v>-1.1000000000000001</v>
      </c>
      <c r="V53" s="10">
        <v>-2.0499999999999998</v>
      </c>
      <c r="W53" s="10">
        <f t="shared" si="3"/>
        <v>0.94999999999999973</v>
      </c>
      <c r="Y53" s="4" t="s">
        <v>122</v>
      </c>
      <c r="Z53" s="4" t="s">
        <v>20</v>
      </c>
      <c r="AA53" s="4">
        <v>-2.7</v>
      </c>
      <c r="AB53" s="10">
        <v>-3.9</v>
      </c>
      <c r="AC53" s="10">
        <f t="shared" si="4"/>
        <v>1.1999999999999997</v>
      </c>
    </row>
    <row r="54" spans="1:29" x14ac:dyDescent="0.25">
      <c r="A54" s="4" t="s">
        <v>12</v>
      </c>
      <c r="B54" s="4" t="s">
        <v>11</v>
      </c>
      <c r="C54" s="7">
        <v>-1.8</v>
      </c>
      <c r="D54">
        <v>-3.5</v>
      </c>
      <c r="E54" s="4">
        <f t="shared" si="0"/>
        <v>1.7</v>
      </c>
      <c r="G54" s="7" t="s">
        <v>40</v>
      </c>
      <c r="H54" s="4" t="s">
        <v>2</v>
      </c>
      <c r="I54" s="12" t="s">
        <v>140</v>
      </c>
      <c r="J54" s="10" t="s">
        <v>140</v>
      </c>
      <c r="K54" s="4" t="s">
        <v>140</v>
      </c>
      <c r="S54" s="4" t="s">
        <v>98</v>
      </c>
      <c r="T54" s="4" t="s">
        <v>20</v>
      </c>
      <c r="U54" s="7">
        <v>-0.8</v>
      </c>
      <c r="V54" s="10">
        <v>-2.4</v>
      </c>
      <c r="W54" s="10">
        <f t="shared" si="3"/>
        <v>1.5999999999999999</v>
      </c>
      <c r="Y54" s="4" t="s">
        <v>123</v>
      </c>
      <c r="Z54" s="4" t="s">
        <v>20</v>
      </c>
      <c r="AA54" s="4">
        <v>-1.1499999999999999</v>
      </c>
      <c r="AB54" s="10">
        <v>-2.7</v>
      </c>
      <c r="AC54" s="10">
        <f t="shared" si="4"/>
        <v>1.5500000000000003</v>
      </c>
    </row>
    <row r="55" spans="1:29" x14ac:dyDescent="0.25">
      <c r="A55" s="4" t="s">
        <v>13</v>
      </c>
      <c r="B55" s="4" t="s">
        <v>11</v>
      </c>
      <c r="C55" s="7">
        <v>-1.5</v>
      </c>
      <c r="D55">
        <v>-3.7</v>
      </c>
      <c r="E55" s="4">
        <f t="shared" si="0"/>
        <v>2.2000000000000002</v>
      </c>
      <c r="G55" s="7" t="s">
        <v>41</v>
      </c>
      <c r="H55" s="4" t="s">
        <v>2</v>
      </c>
      <c r="I55" s="7">
        <v>-1.1499999999999999</v>
      </c>
      <c r="J55" s="10">
        <v>-2.9</v>
      </c>
      <c r="K55" s="4">
        <f t="shared" si="1"/>
        <v>1.75</v>
      </c>
      <c r="S55" s="4" t="s">
        <v>99</v>
      </c>
      <c r="T55" s="4" t="s">
        <v>20</v>
      </c>
      <c r="U55" s="7">
        <v>-0.8</v>
      </c>
      <c r="V55" s="10">
        <v>-2.4500000000000002</v>
      </c>
      <c r="W55" s="10">
        <f t="shared" si="3"/>
        <v>1.6500000000000001</v>
      </c>
      <c r="Y55" s="4" t="s">
        <v>124</v>
      </c>
      <c r="Z55" s="4" t="s">
        <v>20</v>
      </c>
      <c r="AA55" s="4" t="s">
        <v>140</v>
      </c>
      <c r="AB55" s="10" t="s">
        <v>140</v>
      </c>
      <c r="AC55" s="10" t="s">
        <v>140</v>
      </c>
    </row>
    <row r="56" spans="1:29" x14ac:dyDescent="0.25">
      <c r="A56" s="4" t="s">
        <v>14</v>
      </c>
      <c r="B56" s="4" t="s">
        <v>11</v>
      </c>
      <c r="C56" s="7">
        <v>-1.65</v>
      </c>
      <c r="D56">
        <v>-2.65</v>
      </c>
      <c r="E56" s="4">
        <f t="shared" si="0"/>
        <v>1</v>
      </c>
      <c r="G56" s="7" t="s">
        <v>42</v>
      </c>
      <c r="H56" s="4" t="s">
        <v>2</v>
      </c>
      <c r="I56" s="7">
        <v>-0.9</v>
      </c>
      <c r="J56" s="10">
        <v>-2.6</v>
      </c>
      <c r="K56" s="4">
        <f t="shared" si="1"/>
        <v>1.7000000000000002</v>
      </c>
      <c r="S56" s="4" t="s">
        <v>100</v>
      </c>
      <c r="T56" s="4" t="s">
        <v>20</v>
      </c>
      <c r="U56" s="7">
        <v>-0.95</v>
      </c>
      <c r="V56" s="10">
        <v>-2.5</v>
      </c>
      <c r="W56" s="10">
        <f t="shared" si="3"/>
        <v>1.55</v>
      </c>
      <c r="Y56" s="4" t="s">
        <v>125</v>
      </c>
      <c r="Z56" s="4" t="s">
        <v>20</v>
      </c>
      <c r="AA56" s="4">
        <v>-1.65</v>
      </c>
      <c r="AB56" s="10">
        <v>-3.2</v>
      </c>
      <c r="AC56" s="10">
        <f t="shared" si="4"/>
        <v>1.5500000000000003</v>
      </c>
    </row>
    <row r="57" spans="1:29" x14ac:dyDescent="0.25">
      <c r="A57" s="4" t="s">
        <v>15</v>
      </c>
      <c r="B57" s="4" t="s">
        <v>11</v>
      </c>
      <c r="C57" s="7">
        <v>-1.8</v>
      </c>
      <c r="D57">
        <v>-3.15</v>
      </c>
      <c r="E57" s="4">
        <f t="shared" si="0"/>
        <v>1.3499999999999999</v>
      </c>
      <c r="G57" s="7" t="s">
        <v>43</v>
      </c>
      <c r="H57" s="4" t="s">
        <v>2</v>
      </c>
      <c r="I57" s="7">
        <v>-1.8</v>
      </c>
      <c r="J57" s="10">
        <v>-3.8</v>
      </c>
      <c r="K57" s="4">
        <f t="shared" si="1"/>
        <v>1.9999999999999998</v>
      </c>
      <c r="S57" s="4" t="s">
        <v>97</v>
      </c>
      <c r="T57" s="4" t="s">
        <v>20</v>
      </c>
      <c r="U57" s="7">
        <v>-1</v>
      </c>
      <c r="V57" s="10">
        <v>-2.7</v>
      </c>
      <c r="W57" s="10">
        <f t="shared" si="3"/>
        <v>1.7000000000000002</v>
      </c>
      <c r="Y57" s="4" t="s">
        <v>126</v>
      </c>
      <c r="Z57" s="4" t="s">
        <v>20</v>
      </c>
      <c r="AA57" s="4">
        <v>-1</v>
      </c>
      <c r="AB57" s="10">
        <v>-1.5</v>
      </c>
      <c r="AC57" s="10">
        <f t="shared" si="4"/>
        <v>0.5</v>
      </c>
    </row>
    <row r="58" spans="1:29" x14ac:dyDescent="0.25">
      <c r="A58" s="4" t="s">
        <v>16</v>
      </c>
      <c r="B58" s="4" t="s">
        <v>11</v>
      </c>
      <c r="C58" s="7">
        <v>-0.6</v>
      </c>
      <c r="D58">
        <v>-2.8</v>
      </c>
      <c r="E58" s="4">
        <f t="shared" si="0"/>
        <v>2.1999999999999997</v>
      </c>
      <c r="G58" s="7" t="s">
        <v>44</v>
      </c>
      <c r="H58" s="4" t="s">
        <v>2</v>
      </c>
      <c r="I58" s="7">
        <v>-1.6</v>
      </c>
      <c r="J58" s="10">
        <v>-3.15</v>
      </c>
      <c r="K58" s="4">
        <f t="shared" si="1"/>
        <v>1.5499999999999998</v>
      </c>
      <c r="S58" s="4" t="s">
        <v>98</v>
      </c>
      <c r="T58" s="4" t="s">
        <v>20</v>
      </c>
      <c r="U58" s="7">
        <v>-1.2</v>
      </c>
      <c r="V58" s="10">
        <v>-2.5</v>
      </c>
      <c r="W58" s="10">
        <f t="shared" si="3"/>
        <v>1.3</v>
      </c>
      <c r="Y58" s="4" t="s">
        <v>127</v>
      </c>
      <c r="Z58" s="4" t="s">
        <v>20</v>
      </c>
      <c r="AA58" s="4">
        <v>-1.65</v>
      </c>
      <c r="AB58" s="10">
        <v>-2.6</v>
      </c>
      <c r="AC58" s="10">
        <f t="shared" si="4"/>
        <v>0.95000000000000018</v>
      </c>
    </row>
    <row r="59" spans="1:29" x14ac:dyDescent="0.25">
      <c r="A59" s="4" t="s">
        <v>17</v>
      </c>
      <c r="B59" s="4" t="s">
        <v>11</v>
      </c>
      <c r="C59" s="7">
        <v>-0.9</v>
      </c>
      <c r="D59">
        <v>-3.15</v>
      </c>
      <c r="E59" s="4">
        <f t="shared" si="0"/>
        <v>2.25</v>
      </c>
      <c r="G59" s="7" t="s">
        <v>45</v>
      </c>
      <c r="H59" s="4" t="s">
        <v>2</v>
      </c>
      <c r="I59" s="7">
        <v>-0.85</v>
      </c>
      <c r="J59" s="10">
        <v>-2.85</v>
      </c>
      <c r="K59" s="4">
        <f t="shared" si="1"/>
        <v>2</v>
      </c>
      <c r="S59" s="4" t="s">
        <v>99</v>
      </c>
      <c r="T59" s="4" t="s">
        <v>20</v>
      </c>
      <c r="U59" s="7">
        <v>-1</v>
      </c>
      <c r="V59" s="10">
        <v>-2.7</v>
      </c>
      <c r="W59" s="10">
        <f t="shared" si="3"/>
        <v>1.7000000000000002</v>
      </c>
      <c r="Y59" s="4" t="s">
        <v>128</v>
      </c>
      <c r="Z59" s="4" t="s">
        <v>20</v>
      </c>
      <c r="AA59" s="4">
        <v>-2.95</v>
      </c>
      <c r="AB59" s="10">
        <v>-3.35</v>
      </c>
      <c r="AC59" s="10">
        <f t="shared" si="4"/>
        <v>0.39999999999999991</v>
      </c>
    </row>
    <row r="60" spans="1:29" x14ac:dyDescent="0.25">
      <c r="A60" s="4" t="s">
        <v>18</v>
      </c>
      <c r="B60" s="4" t="s">
        <v>11</v>
      </c>
      <c r="C60" s="7">
        <v>-1.8</v>
      </c>
      <c r="D60">
        <v>-3.65</v>
      </c>
      <c r="E60" s="4">
        <f t="shared" si="0"/>
        <v>1.8499999999999999</v>
      </c>
      <c r="G60" s="7" t="s">
        <v>36</v>
      </c>
      <c r="H60" s="4" t="s">
        <v>2</v>
      </c>
      <c r="I60" s="7">
        <v>-1.1000000000000001</v>
      </c>
      <c r="J60" s="10">
        <v>-2.8</v>
      </c>
      <c r="K60" s="4">
        <f t="shared" si="1"/>
        <v>1.6999999999999997</v>
      </c>
      <c r="S60" s="4" t="s">
        <v>100</v>
      </c>
      <c r="T60" s="4" t="s">
        <v>20</v>
      </c>
      <c r="U60" s="7">
        <v>-0.95</v>
      </c>
      <c r="V60" s="10">
        <v>-2.6</v>
      </c>
      <c r="W60" s="10">
        <f t="shared" si="3"/>
        <v>1.6500000000000001</v>
      </c>
      <c r="Y60" s="4" t="s">
        <v>122</v>
      </c>
      <c r="Z60" s="4" t="s">
        <v>20</v>
      </c>
      <c r="AA60" s="4">
        <v>-1.55</v>
      </c>
      <c r="AB60" s="10">
        <v>-3.2</v>
      </c>
      <c r="AC60" s="10">
        <f t="shared" si="4"/>
        <v>1.6500000000000001</v>
      </c>
    </row>
    <row r="61" spans="1:29" x14ac:dyDescent="0.25">
      <c r="A61" s="4" t="s">
        <v>19</v>
      </c>
      <c r="B61" s="4" t="s">
        <v>20</v>
      </c>
      <c r="C61" s="7">
        <v>-1.45</v>
      </c>
      <c r="D61">
        <v>-2.75</v>
      </c>
      <c r="E61" s="4">
        <f t="shared" si="0"/>
        <v>1.3</v>
      </c>
      <c r="G61" s="7" t="s">
        <v>37</v>
      </c>
      <c r="H61" s="4" t="s">
        <v>2</v>
      </c>
      <c r="I61" s="7">
        <v>-0.7</v>
      </c>
      <c r="J61" s="10">
        <v>-2.7</v>
      </c>
      <c r="K61" s="4">
        <f t="shared" si="1"/>
        <v>2</v>
      </c>
      <c r="S61" s="4" t="s">
        <v>101</v>
      </c>
      <c r="T61" s="4" t="s">
        <v>20</v>
      </c>
      <c r="U61" s="7">
        <v>-1.45</v>
      </c>
      <c r="V61" s="10">
        <v>-2.6</v>
      </c>
      <c r="W61" s="10">
        <f t="shared" si="3"/>
        <v>1.1500000000000001</v>
      </c>
      <c r="Y61" s="4" t="s">
        <v>123</v>
      </c>
      <c r="Z61" s="4" t="s">
        <v>20</v>
      </c>
      <c r="AA61" s="4">
        <v>-1.25</v>
      </c>
      <c r="AB61" s="10">
        <v>-2</v>
      </c>
      <c r="AC61" s="10">
        <f t="shared" si="4"/>
        <v>0.75</v>
      </c>
    </row>
    <row r="62" spans="1:29" x14ac:dyDescent="0.25">
      <c r="A62" s="4" t="s">
        <v>21</v>
      </c>
      <c r="B62" s="4" t="s">
        <v>20</v>
      </c>
      <c r="C62" s="7">
        <v>-1.35</v>
      </c>
      <c r="D62">
        <v>-3.5</v>
      </c>
      <c r="E62" s="4">
        <f t="shared" si="0"/>
        <v>2.15</v>
      </c>
      <c r="G62" s="7" t="s">
        <v>38</v>
      </c>
      <c r="H62" s="4" t="s">
        <v>2</v>
      </c>
      <c r="I62" s="7">
        <v>-1.4</v>
      </c>
      <c r="J62" s="10">
        <v>-3.2</v>
      </c>
      <c r="K62" s="4">
        <f t="shared" si="1"/>
        <v>1.8000000000000003</v>
      </c>
      <c r="S62" s="4" t="s">
        <v>102</v>
      </c>
      <c r="T62" s="4" t="s">
        <v>20</v>
      </c>
      <c r="U62" s="7">
        <v>-1.3</v>
      </c>
      <c r="V62" s="10">
        <v>-2.5</v>
      </c>
      <c r="W62" s="10">
        <f t="shared" si="3"/>
        <v>1.2</v>
      </c>
      <c r="Y62" s="4" t="s">
        <v>124</v>
      </c>
      <c r="Z62" s="4" t="s">
        <v>20</v>
      </c>
      <c r="AA62" s="4">
        <v>-0.85</v>
      </c>
      <c r="AB62" s="10">
        <v>-2.1</v>
      </c>
      <c r="AC62" s="10">
        <f t="shared" si="4"/>
        <v>1.25</v>
      </c>
    </row>
    <row r="63" spans="1:29" x14ac:dyDescent="0.25">
      <c r="A63" s="4" t="s">
        <v>22</v>
      </c>
      <c r="B63" s="4" t="s">
        <v>20</v>
      </c>
      <c r="C63" s="7">
        <v>-1.55</v>
      </c>
      <c r="D63">
        <v>-3.7</v>
      </c>
      <c r="E63" s="4">
        <f t="shared" si="0"/>
        <v>2.1500000000000004</v>
      </c>
      <c r="G63" s="7" t="s">
        <v>39</v>
      </c>
      <c r="H63" s="4" t="s">
        <v>2</v>
      </c>
      <c r="I63" s="12" t="s">
        <v>140</v>
      </c>
      <c r="J63" s="12" t="s">
        <v>140</v>
      </c>
      <c r="K63" s="4" t="s">
        <v>140</v>
      </c>
      <c r="S63" s="4" t="s">
        <v>103</v>
      </c>
      <c r="T63" s="4" t="s">
        <v>20</v>
      </c>
      <c r="U63" s="7">
        <v>-1.5</v>
      </c>
      <c r="V63" s="10">
        <v>-2.5499999999999998</v>
      </c>
      <c r="W63" s="10">
        <f t="shared" si="3"/>
        <v>1.0499999999999998</v>
      </c>
      <c r="Y63" s="4" t="s">
        <v>125</v>
      </c>
      <c r="Z63" s="4" t="s">
        <v>20</v>
      </c>
      <c r="AA63" s="4">
        <v>-0.5</v>
      </c>
      <c r="AB63" s="10">
        <v>-2.25</v>
      </c>
      <c r="AC63" s="10">
        <f t="shared" si="4"/>
        <v>1.75</v>
      </c>
    </row>
    <row r="64" spans="1:29" x14ac:dyDescent="0.25">
      <c r="A64" s="4" t="s">
        <v>23</v>
      </c>
      <c r="B64" s="4" t="s">
        <v>20</v>
      </c>
      <c r="C64" s="7">
        <v>-1</v>
      </c>
      <c r="D64">
        <v>-2.1</v>
      </c>
      <c r="E64" s="4">
        <f t="shared" si="0"/>
        <v>1.1000000000000001</v>
      </c>
      <c r="G64" s="7" t="s">
        <v>40</v>
      </c>
      <c r="H64" s="4" t="s">
        <v>2</v>
      </c>
      <c r="I64" s="12" t="s">
        <v>140</v>
      </c>
      <c r="J64" s="12" t="s">
        <v>140</v>
      </c>
      <c r="K64" s="4" t="s">
        <v>140</v>
      </c>
      <c r="S64" s="4" t="s">
        <v>104</v>
      </c>
      <c r="T64" s="4" t="s">
        <v>20</v>
      </c>
      <c r="U64" s="7">
        <v>-1.7</v>
      </c>
      <c r="V64" s="10">
        <v>-2.7</v>
      </c>
      <c r="W64" s="10">
        <f t="shared" si="3"/>
        <v>1.0000000000000002</v>
      </c>
      <c r="Y64" s="4" t="s">
        <v>126</v>
      </c>
      <c r="Z64" s="4" t="s">
        <v>20</v>
      </c>
      <c r="AA64" s="4">
        <v>-1.1000000000000001</v>
      </c>
      <c r="AB64" s="10">
        <v>-2.35</v>
      </c>
      <c r="AC64" s="10">
        <f t="shared" si="4"/>
        <v>1.25</v>
      </c>
    </row>
    <row r="65" spans="1:29" x14ac:dyDescent="0.25">
      <c r="A65" s="4" t="s">
        <v>19</v>
      </c>
      <c r="B65" s="4" t="s">
        <v>20</v>
      </c>
      <c r="C65" s="7">
        <v>-2.2000000000000002</v>
      </c>
      <c r="D65">
        <v>-3.9</v>
      </c>
      <c r="E65" s="4">
        <f t="shared" si="0"/>
        <v>1.6999999999999997</v>
      </c>
      <c r="G65" s="7" t="s">
        <v>41</v>
      </c>
      <c r="H65" s="4" t="s">
        <v>2</v>
      </c>
      <c r="I65" s="7">
        <v>-1.1499999999999999</v>
      </c>
      <c r="J65" s="10">
        <v>-2.7</v>
      </c>
      <c r="K65" s="4">
        <f t="shared" si="1"/>
        <v>1.5500000000000003</v>
      </c>
      <c r="Y65" s="4" t="s">
        <v>127</v>
      </c>
      <c r="Z65" s="4" t="s">
        <v>20</v>
      </c>
      <c r="AA65" s="4">
        <v>-1.35</v>
      </c>
      <c r="AB65" s="10">
        <v>-2.1</v>
      </c>
      <c r="AC65" s="10">
        <f t="shared" si="4"/>
        <v>0.75</v>
      </c>
    </row>
    <row r="66" spans="1:29" x14ac:dyDescent="0.25">
      <c r="A66" s="4" t="s">
        <v>21</v>
      </c>
      <c r="B66" s="4" t="s">
        <v>20</v>
      </c>
      <c r="C66" s="7">
        <v>-1.1000000000000001</v>
      </c>
      <c r="D66">
        <v>-3.3</v>
      </c>
      <c r="E66" s="4">
        <f t="shared" si="0"/>
        <v>2.1999999999999997</v>
      </c>
      <c r="G66" s="7" t="s">
        <v>42</v>
      </c>
      <c r="H66" s="4" t="s">
        <v>2</v>
      </c>
      <c r="I66" s="7">
        <v>-0.85</v>
      </c>
      <c r="J66" s="10">
        <v>-2.25</v>
      </c>
      <c r="K66" s="4">
        <f t="shared" si="1"/>
        <v>1.4</v>
      </c>
      <c r="Y66" s="4" t="s">
        <v>128</v>
      </c>
      <c r="Z66" s="4" t="s">
        <v>20</v>
      </c>
      <c r="AA66" s="4">
        <v>-1.1499999999999999</v>
      </c>
      <c r="AB66" s="10">
        <v>-2.0499999999999998</v>
      </c>
      <c r="AC66" s="10">
        <f t="shared" si="4"/>
        <v>0.89999999999999991</v>
      </c>
    </row>
    <row r="67" spans="1:29" x14ac:dyDescent="0.25">
      <c r="A67" s="4" t="s">
        <v>22</v>
      </c>
      <c r="B67" s="4" t="s">
        <v>20</v>
      </c>
      <c r="C67" s="7">
        <v>-2.1</v>
      </c>
      <c r="D67">
        <v>-2.85</v>
      </c>
      <c r="E67" s="4">
        <f t="shared" si="0"/>
        <v>0.75</v>
      </c>
      <c r="G67" s="7" t="s">
        <v>43</v>
      </c>
      <c r="H67" s="4" t="s">
        <v>2</v>
      </c>
      <c r="I67" s="7">
        <v>-1.5</v>
      </c>
      <c r="J67" s="10">
        <v>-3.4</v>
      </c>
      <c r="K67" s="4">
        <f t="shared" si="1"/>
        <v>1.9</v>
      </c>
    </row>
    <row r="68" spans="1:29" x14ac:dyDescent="0.25">
      <c r="A68" s="4" t="s">
        <v>23</v>
      </c>
      <c r="B68" s="4" t="s">
        <v>20</v>
      </c>
      <c r="C68" s="7">
        <v>-0.95</v>
      </c>
      <c r="D68">
        <v>-2.4500000000000002</v>
      </c>
      <c r="E68" s="4">
        <f t="shared" si="0"/>
        <v>1.5000000000000002</v>
      </c>
      <c r="G68" s="7" t="s">
        <v>44</v>
      </c>
      <c r="H68" s="4" t="s">
        <v>2</v>
      </c>
      <c r="I68" s="7">
        <v>-0.7</v>
      </c>
      <c r="J68" s="10">
        <v>-1.85</v>
      </c>
      <c r="K68" s="4">
        <f t="shared" si="1"/>
        <v>1.1500000000000001</v>
      </c>
    </row>
    <row r="69" spans="1:29" x14ac:dyDescent="0.25">
      <c r="A69" s="4" t="s">
        <v>19</v>
      </c>
      <c r="B69" s="4" t="s">
        <v>20</v>
      </c>
      <c r="C69" s="7">
        <v>-1.3</v>
      </c>
      <c r="D69">
        <v>-3.5</v>
      </c>
      <c r="E69" s="4">
        <f t="shared" si="0"/>
        <v>2.2000000000000002</v>
      </c>
      <c r="G69" s="7" t="s">
        <v>45</v>
      </c>
      <c r="H69" s="4" t="s">
        <v>2</v>
      </c>
      <c r="I69" s="7">
        <v>-0.8</v>
      </c>
      <c r="J69" s="10">
        <v>-2.25</v>
      </c>
      <c r="K69" s="4">
        <f t="shared" si="1"/>
        <v>1.45</v>
      </c>
    </row>
    <row r="70" spans="1:29" x14ac:dyDescent="0.25">
      <c r="A70" s="4" t="s">
        <v>21</v>
      </c>
      <c r="B70" s="4" t="s">
        <v>20</v>
      </c>
      <c r="C70" s="7">
        <v>-1.5</v>
      </c>
      <c r="D70">
        <v>-3.7</v>
      </c>
      <c r="E70" s="4">
        <f t="shared" ref="E70:E88" si="6">C70-D70</f>
        <v>2.2000000000000002</v>
      </c>
      <c r="G70" s="7" t="s">
        <v>46</v>
      </c>
      <c r="H70" s="4" t="s">
        <v>11</v>
      </c>
      <c r="I70" s="7">
        <v>-1</v>
      </c>
      <c r="J70" s="10">
        <v>-2.2999999999999998</v>
      </c>
      <c r="K70" s="4">
        <f t="shared" ref="K70:K133" si="7">I70-J70</f>
        <v>1.2999999999999998</v>
      </c>
    </row>
    <row r="71" spans="1:29" x14ac:dyDescent="0.25">
      <c r="A71" s="4" t="s">
        <v>22</v>
      </c>
      <c r="B71" s="4" t="s">
        <v>20</v>
      </c>
      <c r="C71" s="7">
        <v>-1.1499999999999999</v>
      </c>
      <c r="D71">
        <v>-3.5</v>
      </c>
      <c r="E71" s="4">
        <f t="shared" si="6"/>
        <v>2.35</v>
      </c>
      <c r="G71" s="7" t="s">
        <v>47</v>
      </c>
      <c r="H71" s="4" t="s">
        <v>11</v>
      </c>
      <c r="I71" s="7">
        <v>-0.95</v>
      </c>
      <c r="J71" s="10">
        <v>-2.2000000000000002</v>
      </c>
      <c r="K71" s="4">
        <f t="shared" si="7"/>
        <v>1.2500000000000002</v>
      </c>
    </row>
    <row r="72" spans="1:29" x14ac:dyDescent="0.25">
      <c r="A72" s="4" t="s">
        <v>23</v>
      </c>
      <c r="B72" s="4" t="s">
        <v>20</v>
      </c>
      <c r="C72" s="7">
        <v>-0.85</v>
      </c>
      <c r="D72">
        <v>-2.0499999999999998</v>
      </c>
      <c r="E72" s="4">
        <f t="shared" si="6"/>
        <v>1.1999999999999997</v>
      </c>
      <c r="G72" s="7" t="s">
        <v>48</v>
      </c>
      <c r="H72" s="4" t="s">
        <v>11</v>
      </c>
      <c r="I72" s="7">
        <v>-1.5</v>
      </c>
      <c r="J72" s="10">
        <v>-2</v>
      </c>
      <c r="K72" s="4">
        <f t="shared" si="7"/>
        <v>0.5</v>
      </c>
    </row>
    <row r="73" spans="1:29" x14ac:dyDescent="0.25">
      <c r="A73" s="4" t="s">
        <v>19</v>
      </c>
      <c r="B73" s="4" t="s">
        <v>20</v>
      </c>
      <c r="C73" s="7">
        <v>-1</v>
      </c>
      <c r="D73">
        <v>-3</v>
      </c>
      <c r="E73" s="4">
        <f t="shared" si="6"/>
        <v>2</v>
      </c>
      <c r="G73" s="7" t="s">
        <v>49</v>
      </c>
      <c r="H73" s="4" t="s">
        <v>11</v>
      </c>
      <c r="I73" s="7">
        <v>-0.9</v>
      </c>
      <c r="J73" s="10">
        <v>-2</v>
      </c>
      <c r="K73" s="4">
        <f t="shared" si="7"/>
        <v>1.1000000000000001</v>
      </c>
    </row>
    <row r="74" spans="1:29" x14ac:dyDescent="0.25">
      <c r="A74" s="4" t="s">
        <v>21</v>
      </c>
      <c r="B74" s="4" t="s">
        <v>20</v>
      </c>
      <c r="C74" s="7">
        <v>-1.4</v>
      </c>
      <c r="D74">
        <v>-2.4500000000000002</v>
      </c>
      <c r="E74" s="4">
        <f t="shared" si="6"/>
        <v>1.0500000000000003</v>
      </c>
      <c r="G74" s="7" t="s">
        <v>50</v>
      </c>
      <c r="H74" s="4" t="s">
        <v>11</v>
      </c>
      <c r="I74" s="7">
        <v>-1.05</v>
      </c>
      <c r="J74" s="10">
        <v>-2.2999999999999998</v>
      </c>
      <c r="K74" s="4">
        <f t="shared" si="7"/>
        <v>1.2499999999999998</v>
      </c>
    </row>
    <row r="75" spans="1:29" x14ac:dyDescent="0.25">
      <c r="A75" s="4" t="s">
        <v>22</v>
      </c>
      <c r="B75" s="4" t="s">
        <v>20</v>
      </c>
      <c r="C75" s="7">
        <v>-1.1000000000000001</v>
      </c>
      <c r="D75">
        <v>-2.5</v>
      </c>
      <c r="E75" s="4">
        <f t="shared" si="6"/>
        <v>1.4</v>
      </c>
      <c r="G75" s="7" t="s">
        <v>51</v>
      </c>
      <c r="H75" s="4" t="s">
        <v>11</v>
      </c>
      <c r="I75" s="7" t="s">
        <v>140</v>
      </c>
      <c r="J75" s="7" t="s">
        <v>140</v>
      </c>
      <c r="K75" s="7" t="s">
        <v>140</v>
      </c>
    </row>
    <row r="76" spans="1:29" x14ac:dyDescent="0.25">
      <c r="A76" s="4" t="s">
        <v>23</v>
      </c>
      <c r="B76" s="4" t="s">
        <v>20</v>
      </c>
      <c r="C76" s="7">
        <v>-0.8</v>
      </c>
      <c r="D76">
        <v>-2</v>
      </c>
      <c r="E76" s="4">
        <f t="shared" si="6"/>
        <v>1.2</v>
      </c>
      <c r="G76" s="7" t="s">
        <v>52</v>
      </c>
      <c r="H76" s="4" t="s">
        <v>11</v>
      </c>
      <c r="I76" s="7">
        <v>-0.65</v>
      </c>
      <c r="J76" s="10">
        <v>-1.95</v>
      </c>
      <c r="K76" s="4">
        <f t="shared" si="7"/>
        <v>1.2999999999999998</v>
      </c>
    </row>
    <row r="77" spans="1:29" x14ac:dyDescent="0.25">
      <c r="A77" s="4" t="s">
        <v>24</v>
      </c>
      <c r="B77" s="4" t="s">
        <v>20</v>
      </c>
      <c r="C77" s="7">
        <v>-0.5</v>
      </c>
      <c r="D77">
        <v>-2.8</v>
      </c>
      <c r="E77" s="4">
        <f t="shared" si="6"/>
        <v>2.2999999999999998</v>
      </c>
      <c r="G77" s="7" t="s">
        <v>53</v>
      </c>
      <c r="H77" s="4" t="s">
        <v>11</v>
      </c>
      <c r="I77" s="7">
        <v>-0.7</v>
      </c>
      <c r="J77" s="10">
        <v>-1.95</v>
      </c>
      <c r="K77" s="4">
        <f t="shared" si="7"/>
        <v>1.25</v>
      </c>
    </row>
    <row r="78" spans="1:29" x14ac:dyDescent="0.25">
      <c r="A78" s="4" t="s">
        <v>25</v>
      </c>
      <c r="B78" s="4" t="s">
        <v>20</v>
      </c>
      <c r="C78" s="7">
        <v>-1.8</v>
      </c>
      <c r="D78">
        <v>-3</v>
      </c>
      <c r="E78" s="4">
        <f t="shared" si="6"/>
        <v>1.2</v>
      </c>
      <c r="G78" s="7" t="s">
        <v>54</v>
      </c>
      <c r="H78" s="4" t="s">
        <v>11</v>
      </c>
      <c r="I78" s="7">
        <v>-0.9</v>
      </c>
      <c r="J78" s="10">
        <v>-2.2999999999999998</v>
      </c>
      <c r="K78" s="4">
        <f t="shared" si="7"/>
        <v>1.4</v>
      </c>
    </row>
    <row r="79" spans="1:29" x14ac:dyDescent="0.25">
      <c r="A79" s="4" t="s">
        <v>26</v>
      </c>
      <c r="B79" s="4" t="s">
        <v>20</v>
      </c>
      <c r="C79" s="7">
        <v>-0.7</v>
      </c>
      <c r="D79">
        <v>-2.5</v>
      </c>
      <c r="E79" s="4">
        <f t="shared" si="6"/>
        <v>1.8</v>
      </c>
      <c r="G79" s="7" t="s">
        <v>48</v>
      </c>
      <c r="H79" s="4" t="s">
        <v>11</v>
      </c>
      <c r="I79" s="7">
        <v>-0.9</v>
      </c>
      <c r="J79" s="10">
        <v>-1.95</v>
      </c>
      <c r="K79" s="4">
        <f t="shared" si="7"/>
        <v>1.0499999999999998</v>
      </c>
    </row>
    <row r="80" spans="1:29" x14ac:dyDescent="0.25">
      <c r="A80" s="4" t="s">
        <v>27</v>
      </c>
      <c r="B80" s="4" t="s">
        <v>20</v>
      </c>
      <c r="C80" s="7">
        <v>-1.85</v>
      </c>
      <c r="D80">
        <v>-2.6</v>
      </c>
      <c r="E80" s="4">
        <f t="shared" si="6"/>
        <v>0.75</v>
      </c>
      <c r="G80" s="7" t="s">
        <v>50</v>
      </c>
      <c r="H80" s="4" t="s">
        <v>11</v>
      </c>
      <c r="I80" s="7">
        <v>-0.8</v>
      </c>
      <c r="J80" s="10">
        <v>-2.6</v>
      </c>
      <c r="K80" s="4">
        <f t="shared" si="7"/>
        <v>1.8</v>
      </c>
    </row>
    <row r="81" spans="1:11" x14ac:dyDescent="0.25">
      <c r="A81" s="4" t="s">
        <v>19</v>
      </c>
      <c r="B81" s="4" t="s">
        <v>20</v>
      </c>
      <c r="C81" s="7">
        <v>-1.85</v>
      </c>
      <c r="D81">
        <v>-3.4</v>
      </c>
      <c r="E81" s="4">
        <f t="shared" si="6"/>
        <v>1.5499999999999998</v>
      </c>
      <c r="G81" s="7" t="s">
        <v>51</v>
      </c>
      <c r="H81" s="4" t="s">
        <v>11</v>
      </c>
      <c r="I81" s="12" t="s">
        <v>140</v>
      </c>
      <c r="J81" s="12" t="s">
        <v>140</v>
      </c>
      <c r="K81" s="12" t="s">
        <v>140</v>
      </c>
    </row>
    <row r="82" spans="1:11" x14ac:dyDescent="0.25">
      <c r="A82" s="4" t="s">
        <v>21</v>
      </c>
      <c r="B82" s="4" t="s">
        <v>20</v>
      </c>
      <c r="C82" s="7">
        <v>-0.9</v>
      </c>
      <c r="D82">
        <v>-3.5</v>
      </c>
      <c r="E82" s="4">
        <f t="shared" si="6"/>
        <v>2.6</v>
      </c>
      <c r="G82" s="7" t="s">
        <v>54</v>
      </c>
      <c r="H82" s="4" t="s">
        <v>11</v>
      </c>
      <c r="I82" s="7">
        <v>-1</v>
      </c>
      <c r="J82" s="10">
        <v>-2.5499999999999998</v>
      </c>
      <c r="K82" s="4">
        <f t="shared" si="7"/>
        <v>1.5499999999999998</v>
      </c>
    </row>
    <row r="83" spans="1:11" x14ac:dyDescent="0.25">
      <c r="A83" s="4" t="s">
        <v>22</v>
      </c>
      <c r="B83" s="4" t="s">
        <v>20</v>
      </c>
      <c r="C83" s="7">
        <v>-1</v>
      </c>
      <c r="D83">
        <v>-3.3</v>
      </c>
      <c r="E83" s="4">
        <f t="shared" si="6"/>
        <v>2.2999999999999998</v>
      </c>
      <c r="G83" s="7" t="s">
        <v>48</v>
      </c>
      <c r="H83" s="4" t="s">
        <v>11</v>
      </c>
      <c r="I83" s="7">
        <v>-0.9</v>
      </c>
      <c r="J83" s="10">
        <v>-2.1</v>
      </c>
      <c r="K83" s="4">
        <f t="shared" si="7"/>
        <v>1.2000000000000002</v>
      </c>
    </row>
    <row r="84" spans="1:11" x14ac:dyDescent="0.25">
      <c r="A84" s="4" t="s">
        <v>23</v>
      </c>
      <c r="B84" s="4" t="s">
        <v>20</v>
      </c>
      <c r="C84" s="7">
        <v>-1</v>
      </c>
      <c r="D84">
        <v>-2.1</v>
      </c>
      <c r="E84" s="4">
        <f t="shared" si="6"/>
        <v>1.1000000000000001</v>
      </c>
      <c r="G84" s="7" t="s">
        <v>50</v>
      </c>
      <c r="H84" s="4" t="s">
        <v>11</v>
      </c>
      <c r="I84" s="7">
        <v>-0.8</v>
      </c>
      <c r="J84" s="10">
        <v>-2.15</v>
      </c>
      <c r="K84" s="4">
        <f t="shared" si="7"/>
        <v>1.3499999999999999</v>
      </c>
    </row>
    <row r="85" spans="1:11" x14ac:dyDescent="0.25">
      <c r="A85" s="4" t="s">
        <v>24</v>
      </c>
      <c r="B85" s="4" t="s">
        <v>20</v>
      </c>
      <c r="C85" s="7">
        <v>-1.4</v>
      </c>
      <c r="D85">
        <v>-3</v>
      </c>
      <c r="E85" s="4">
        <f t="shared" si="6"/>
        <v>1.6</v>
      </c>
      <c r="G85" s="7" t="s">
        <v>51</v>
      </c>
      <c r="H85" s="4" t="s">
        <v>11</v>
      </c>
      <c r="I85" s="7">
        <v>-0.5</v>
      </c>
      <c r="J85" s="10">
        <v>-2</v>
      </c>
      <c r="K85" s="4">
        <f t="shared" si="7"/>
        <v>1.5</v>
      </c>
    </row>
    <row r="86" spans="1:11" x14ac:dyDescent="0.25">
      <c r="A86" s="4" t="s">
        <v>25</v>
      </c>
      <c r="B86" s="4" t="s">
        <v>20</v>
      </c>
      <c r="C86" s="7">
        <v>-1.6</v>
      </c>
      <c r="D86">
        <v>-3.85</v>
      </c>
      <c r="E86" s="4">
        <f t="shared" si="6"/>
        <v>2.25</v>
      </c>
      <c r="G86" s="7" t="s">
        <v>54</v>
      </c>
      <c r="H86" s="4" t="s">
        <v>11</v>
      </c>
      <c r="I86" s="7">
        <v>-0.75</v>
      </c>
      <c r="J86" s="10">
        <v>-2.5</v>
      </c>
      <c r="K86" s="4">
        <f t="shared" si="7"/>
        <v>1.75</v>
      </c>
    </row>
    <row r="87" spans="1:11" x14ac:dyDescent="0.25">
      <c r="A87" s="4" t="s">
        <v>26</v>
      </c>
      <c r="B87" s="4" t="s">
        <v>20</v>
      </c>
      <c r="C87" s="7">
        <v>-0.9</v>
      </c>
      <c r="D87">
        <v>-3.15</v>
      </c>
      <c r="E87" s="4">
        <f t="shared" si="6"/>
        <v>2.25</v>
      </c>
      <c r="G87" s="7" t="s">
        <v>48</v>
      </c>
      <c r="H87" s="4" t="s">
        <v>11</v>
      </c>
      <c r="I87" s="7">
        <v>-0.95</v>
      </c>
      <c r="J87" s="10">
        <v>-2.2000000000000002</v>
      </c>
      <c r="K87" s="4">
        <f t="shared" si="7"/>
        <v>1.2500000000000002</v>
      </c>
    </row>
    <row r="88" spans="1:11" x14ac:dyDescent="0.25">
      <c r="A88" s="4" t="s">
        <v>27</v>
      </c>
      <c r="B88" s="4" t="s">
        <v>20</v>
      </c>
      <c r="C88" s="7">
        <v>-1.9</v>
      </c>
      <c r="D88">
        <v>-3.55</v>
      </c>
      <c r="E88" s="4">
        <f t="shared" si="6"/>
        <v>1.65</v>
      </c>
      <c r="G88" s="7" t="s">
        <v>50</v>
      </c>
      <c r="H88" s="4" t="s">
        <v>11</v>
      </c>
      <c r="I88" s="7">
        <v>-0.7</v>
      </c>
      <c r="J88" s="10">
        <v>-2.2999999999999998</v>
      </c>
      <c r="K88" s="4">
        <f t="shared" si="7"/>
        <v>1.5999999999999999</v>
      </c>
    </row>
    <row r="89" spans="1:11" x14ac:dyDescent="0.25">
      <c r="G89" s="4" t="s">
        <v>51</v>
      </c>
      <c r="H89" s="4" t="s">
        <v>11</v>
      </c>
      <c r="I89" s="7">
        <v>-0.85</v>
      </c>
      <c r="J89" s="10">
        <v>-2.8</v>
      </c>
      <c r="K89" s="4">
        <f t="shared" si="7"/>
        <v>1.9499999999999997</v>
      </c>
    </row>
    <row r="90" spans="1:11" x14ac:dyDescent="0.25">
      <c r="G90" s="4" t="s">
        <v>54</v>
      </c>
      <c r="H90" s="4" t="s">
        <v>11</v>
      </c>
      <c r="I90" s="7">
        <v>-1</v>
      </c>
      <c r="J90" s="10">
        <v>-3</v>
      </c>
      <c r="K90" s="4">
        <f t="shared" si="7"/>
        <v>2</v>
      </c>
    </row>
    <row r="91" spans="1:11" x14ac:dyDescent="0.25">
      <c r="G91" s="4" t="s">
        <v>48</v>
      </c>
      <c r="H91" s="4" t="s">
        <v>11</v>
      </c>
      <c r="I91" s="7">
        <v>-1.2</v>
      </c>
      <c r="J91" s="10">
        <v>-2.25</v>
      </c>
      <c r="K91" s="4">
        <f t="shared" si="7"/>
        <v>1.05</v>
      </c>
    </row>
    <row r="92" spans="1:11" x14ac:dyDescent="0.25">
      <c r="G92" s="4" t="s">
        <v>50</v>
      </c>
      <c r="H92" s="4" t="s">
        <v>11</v>
      </c>
      <c r="I92" s="7">
        <v>-0.9</v>
      </c>
      <c r="J92" s="10">
        <v>-2.4</v>
      </c>
      <c r="K92" s="4">
        <f t="shared" si="7"/>
        <v>1.5</v>
      </c>
    </row>
    <row r="93" spans="1:11" x14ac:dyDescent="0.25">
      <c r="G93" s="4" t="s">
        <v>51</v>
      </c>
      <c r="H93" s="4" t="s">
        <v>11</v>
      </c>
      <c r="I93" s="7">
        <v>-0.85</v>
      </c>
      <c r="J93" s="10">
        <v>-2.15</v>
      </c>
      <c r="K93" s="4">
        <f t="shared" si="7"/>
        <v>1.2999999999999998</v>
      </c>
    </row>
    <row r="94" spans="1:11" x14ac:dyDescent="0.25">
      <c r="G94" s="4" t="s">
        <v>54</v>
      </c>
      <c r="H94" s="4" t="s">
        <v>11</v>
      </c>
      <c r="I94" s="7">
        <v>-1.05</v>
      </c>
      <c r="J94" s="10">
        <v>-2.9</v>
      </c>
      <c r="K94" s="4">
        <f t="shared" si="7"/>
        <v>1.8499999999999999</v>
      </c>
    </row>
    <row r="95" spans="1:11" x14ac:dyDescent="0.25">
      <c r="G95" s="4" t="s">
        <v>48</v>
      </c>
      <c r="H95" s="4" t="s">
        <v>11</v>
      </c>
      <c r="I95" s="7">
        <v>-0.7</v>
      </c>
      <c r="J95" s="10">
        <v>-2.4500000000000002</v>
      </c>
      <c r="K95" s="4">
        <f t="shared" si="7"/>
        <v>1.7500000000000002</v>
      </c>
    </row>
    <row r="96" spans="1:11" x14ac:dyDescent="0.25">
      <c r="G96" s="4" t="s">
        <v>50</v>
      </c>
      <c r="H96" s="4" t="s">
        <v>11</v>
      </c>
      <c r="I96" s="7">
        <v>-0.8</v>
      </c>
      <c r="J96" s="10">
        <v>-2.9</v>
      </c>
      <c r="K96" s="4">
        <f t="shared" si="7"/>
        <v>2.0999999999999996</v>
      </c>
    </row>
    <row r="97" spans="7:11" x14ac:dyDescent="0.25">
      <c r="G97" s="4" t="s">
        <v>51</v>
      </c>
      <c r="H97" s="4" t="s">
        <v>11</v>
      </c>
      <c r="I97" s="7">
        <v>-1.4</v>
      </c>
      <c r="J97" s="10">
        <v>-3.05</v>
      </c>
      <c r="K97" s="4">
        <f t="shared" si="7"/>
        <v>1.65</v>
      </c>
    </row>
    <row r="98" spans="7:11" x14ac:dyDescent="0.25">
      <c r="G98" s="4" t="s">
        <v>54</v>
      </c>
      <c r="H98" s="4" t="s">
        <v>11</v>
      </c>
      <c r="I98" s="7">
        <v>-1</v>
      </c>
      <c r="J98" s="10">
        <v>-3.3</v>
      </c>
      <c r="K98" s="4">
        <f t="shared" si="7"/>
        <v>2.2999999999999998</v>
      </c>
    </row>
    <row r="99" spans="7:11" x14ac:dyDescent="0.25">
      <c r="G99" s="4" t="s">
        <v>48</v>
      </c>
      <c r="H99" s="4" t="s">
        <v>11</v>
      </c>
      <c r="I99" s="7">
        <v>-1.3</v>
      </c>
      <c r="J99" s="10">
        <v>-2.7</v>
      </c>
      <c r="K99" s="4">
        <f t="shared" si="7"/>
        <v>1.4000000000000001</v>
      </c>
    </row>
    <row r="100" spans="7:11" x14ac:dyDescent="0.25">
      <c r="G100" s="4" t="s">
        <v>50</v>
      </c>
      <c r="H100" s="4" t="s">
        <v>11</v>
      </c>
      <c r="I100" s="7">
        <v>-0.8</v>
      </c>
      <c r="J100" s="10">
        <v>-3.2</v>
      </c>
      <c r="K100" s="4">
        <f t="shared" si="7"/>
        <v>2.4000000000000004</v>
      </c>
    </row>
    <row r="101" spans="7:11" x14ac:dyDescent="0.25">
      <c r="G101" s="4" t="s">
        <v>51</v>
      </c>
      <c r="H101" s="4" t="s">
        <v>11</v>
      </c>
      <c r="I101" s="7">
        <v>-1.3</v>
      </c>
      <c r="J101" s="10">
        <v>-2.65</v>
      </c>
      <c r="K101" s="4">
        <f t="shared" si="7"/>
        <v>1.3499999999999999</v>
      </c>
    </row>
    <row r="102" spans="7:11" x14ac:dyDescent="0.25">
      <c r="G102" s="4" t="s">
        <v>54</v>
      </c>
      <c r="H102" s="4" t="s">
        <v>11</v>
      </c>
      <c r="I102" s="7">
        <v>-2.95</v>
      </c>
      <c r="J102" s="10">
        <v>-3.35</v>
      </c>
      <c r="K102" s="4">
        <f t="shared" si="7"/>
        <v>0.39999999999999991</v>
      </c>
    </row>
    <row r="103" spans="7:11" x14ac:dyDescent="0.25">
      <c r="G103" s="4" t="s">
        <v>48</v>
      </c>
      <c r="H103" s="4" t="s">
        <v>11</v>
      </c>
      <c r="I103" s="7" t="s">
        <v>140</v>
      </c>
      <c r="J103" s="7" t="s">
        <v>140</v>
      </c>
      <c r="K103" s="7" t="s">
        <v>140</v>
      </c>
    </row>
    <row r="104" spans="7:11" x14ac:dyDescent="0.25">
      <c r="G104" s="4" t="s">
        <v>50</v>
      </c>
      <c r="H104" s="4" t="s">
        <v>11</v>
      </c>
      <c r="I104" s="7">
        <v>-0.65</v>
      </c>
      <c r="J104" s="10">
        <v>-2.25</v>
      </c>
      <c r="K104" s="4">
        <f t="shared" si="7"/>
        <v>1.6</v>
      </c>
    </row>
    <row r="105" spans="7:11" x14ac:dyDescent="0.25">
      <c r="G105" s="4" t="s">
        <v>51</v>
      </c>
      <c r="H105" s="4" t="s">
        <v>11</v>
      </c>
      <c r="I105" s="7">
        <v>-1.05</v>
      </c>
      <c r="J105" s="10">
        <v>-2.35</v>
      </c>
      <c r="K105" s="4">
        <f t="shared" si="7"/>
        <v>1.3</v>
      </c>
    </row>
    <row r="106" spans="7:11" x14ac:dyDescent="0.25">
      <c r="G106" s="4" t="s">
        <v>54</v>
      </c>
      <c r="H106" s="4" t="s">
        <v>11</v>
      </c>
      <c r="I106" s="7">
        <v>-1</v>
      </c>
      <c r="J106" s="10">
        <v>-2.25</v>
      </c>
      <c r="K106" s="4">
        <f t="shared" si="7"/>
        <v>1.25</v>
      </c>
    </row>
    <row r="107" spans="7:11" x14ac:dyDescent="0.25">
      <c r="G107" s="4" t="s">
        <v>46</v>
      </c>
      <c r="H107" s="4" t="s">
        <v>11</v>
      </c>
      <c r="I107" s="7">
        <v>-0.8</v>
      </c>
      <c r="J107" s="10">
        <v>-2.35</v>
      </c>
      <c r="K107" s="4">
        <f t="shared" si="7"/>
        <v>1.55</v>
      </c>
    </row>
    <row r="108" spans="7:11" x14ac:dyDescent="0.25">
      <c r="G108" s="4" t="s">
        <v>47</v>
      </c>
      <c r="H108" s="4" t="s">
        <v>11</v>
      </c>
      <c r="I108" s="7">
        <v>-0.8</v>
      </c>
      <c r="J108" s="10">
        <v>-2.25</v>
      </c>
      <c r="K108" s="4">
        <f t="shared" si="7"/>
        <v>1.45</v>
      </c>
    </row>
    <row r="109" spans="7:11" x14ac:dyDescent="0.25">
      <c r="G109" s="4" t="s">
        <v>48</v>
      </c>
      <c r="H109" s="4" t="s">
        <v>11</v>
      </c>
      <c r="I109" s="7">
        <v>-1</v>
      </c>
      <c r="J109" s="10">
        <v>-2.2000000000000002</v>
      </c>
      <c r="K109" s="4">
        <f t="shared" si="7"/>
        <v>1.2000000000000002</v>
      </c>
    </row>
    <row r="110" spans="7:11" x14ac:dyDescent="0.25">
      <c r="G110" s="4" t="s">
        <v>49</v>
      </c>
      <c r="H110" s="4" t="s">
        <v>11</v>
      </c>
      <c r="I110" s="7">
        <v>-0.9</v>
      </c>
      <c r="J110" s="10">
        <v>-2.1</v>
      </c>
      <c r="K110" s="4">
        <f t="shared" si="7"/>
        <v>1.2000000000000002</v>
      </c>
    </row>
    <row r="111" spans="7:11" x14ac:dyDescent="0.25">
      <c r="G111" s="4" t="s">
        <v>50</v>
      </c>
      <c r="H111" s="4" t="s">
        <v>11</v>
      </c>
      <c r="I111" s="7">
        <v>-0.8</v>
      </c>
      <c r="J111" s="10">
        <v>-2.1</v>
      </c>
      <c r="K111" s="4">
        <f t="shared" si="7"/>
        <v>1.3</v>
      </c>
    </row>
    <row r="112" spans="7:11" x14ac:dyDescent="0.25">
      <c r="G112" s="4" t="s">
        <v>51</v>
      </c>
      <c r="H112" s="4" t="s">
        <v>11</v>
      </c>
      <c r="I112" s="7">
        <v>-1</v>
      </c>
      <c r="J112" s="10">
        <v>-1.9</v>
      </c>
      <c r="K112" s="4">
        <f t="shared" si="7"/>
        <v>0.89999999999999991</v>
      </c>
    </row>
    <row r="113" spans="7:11" x14ac:dyDescent="0.25">
      <c r="G113" s="4" t="s">
        <v>52</v>
      </c>
      <c r="H113" s="4" t="s">
        <v>11</v>
      </c>
      <c r="I113" s="7">
        <v>-1.1000000000000001</v>
      </c>
      <c r="J113" s="10">
        <v>-1.7</v>
      </c>
      <c r="K113" s="4">
        <f t="shared" si="7"/>
        <v>0.59999999999999987</v>
      </c>
    </row>
    <row r="114" spans="7:11" x14ac:dyDescent="0.25">
      <c r="G114" s="4" t="s">
        <v>53</v>
      </c>
      <c r="H114" s="4" t="s">
        <v>11</v>
      </c>
      <c r="I114" s="7">
        <v>-0.8</v>
      </c>
      <c r="J114" s="10">
        <v>-2.2000000000000002</v>
      </c>
      <c r="K114" s="4">
        <f t="shared" si="7"/>
        <v>1.4000000000000001</v>
      </c>
    </row>
    <row r="115" spans="7:11" x14ac:dyDescent="0.25">
      <c r="G115" s="4" t="s">
        <v>54</v>
      </c>
      <c r="H115" s="4" t="s">
        <v>11</v>
      </c>
      <c r="I115" s="7">
        <v>-1.2</v>
      </c>
      <c r="J115" s="10">
        <v>-3</v>
      </c>
      <c r="K115" s="4">
        <f t="shared" si="7"/>
        <v>1.8</v>
      </c>
    </row>
    <row r="116" spans="7:11" x14ac:dyDescent="0.25">
      <c r="G116" s="4" t="s">
        <v>46</v>
      </c>
      <c r="H116" s="4" t="s">
        <v>11</v>
      </c>
      <c r="I116" s="7">
        <v>-0.7</v>
      </c>
      <c r="J116" s="10">
        <v>-2.8</v>
      </c>
      <c r="K116" s="4">
        <f t="shared" si="7"/>
        <v>2.0999999999999996</v>
      </c>
    </row>
    <row r="117" spans="7:11" x14ac:dyDescent="0.25">
      <c r="G117" s="4" t="s">
        <v>47</v>
      </c>
      <c r="H117" s="4" t="s">
        <v>11</v>
      </c>
      <c r="I117" s="7">
        <v>-1.05</v>
      </c>
      <c r="J117" s="10">
        <v>-2.7</v>
      </c>
      <c r="K117" s="4">
        <f t="shared" si="7"/>
        <v>1.6500000000000001</v>
      </c>
    </row>
    <row r="118" spans="7:11" x14ac:dyDescent="0.25">
      <c r="G118" s="4" t="s">
        <v>48</v>
      </c>
      <c r="H118" s="4" t="s">
        <v>11</v>
      </c>
      <c r="I118" s="7">
        <v>-0.95</v>
      </c>
      <c r="J118" s="10">
        <v>-2.5</v>
      </c>
      <c r="K118" s="4">
        <f t="shared" si="7"/>
        <v>1.55</v>
      </c>
    </row>
    <row r="119" spans="7:11" x14ac:dyDescent="0.25">
      <c r="G119" s="4" t="s">
        <v>49</v>
      </c>
      <c r="H119" s="4" t="s">
        <v>11</v>
      </c>
      <c r="I119" s="7">
        <v>-1.05</v>
      </c>
      <c r="J119" s="10">
        <v>-2.4</v>
      </c>
      <c r="K119" s="4">
        <f t="shared" si="7"/>
        <v>1.3499999999999999</v>
      </c>
    </row>
    <row r="120" spans="7:11" x14ac:dyDescent="0.25">
      <c r="G120" s="4" t="s">
        <v>50</v>
      </c>
      <c r="H120" s="4" t="s">
        <v>11</v>
      </c>
      <c r="I120" s="7">
        <v>-0.7</v>
      </c>
      <c r="J120" s="10">
        <v>-2</v>
      </c>
      <c r="K120" s="4">
        <f t="shared" si="7"/>
        <v>1.3</v>
      </c>
    </row>
    <row r="121" spans="7:11" x14ac:dyDescent="0.25">
      <c r="G121" s="4" t="s">
        <v>51</v>
      </c>
      <c r="H121" s="4" t="s">
        <v>11</v>
      </c>
      <c r="I121" s="7" t="s">
        <v>140</v>
      </c>
      <c r="J121" s="7" t="s">
        <v>140</v>
      </c>
      <c r="K121" s="7" t="s">
        <v>140</v>
      </c>
    </row>
    <row r="122" spans="7:11" x14ac:dyDescent="0.25">
      <c r="G122" s="4" t="s">
        <v>52</v>
      </c>
      <c r="H122" s="4" t="s">
        <v>11</v>
      </c>
      <c r="I122" s="7">
        <v>-1.1000000000000001</v>
      </c>
      <c r="J122" s="10">
        <v>-2.5499999999999998</v>
      </c>
      <c r="K122" s="4">
        <f t="shared" si="7"/>
        <v>1.4499999999999997</v>
      </c>
    </row>
    <row r="123" spans="7:11" x14ac:dyDescent="0.25">
      <c r="G123" s="4" t="s">
        <v>53</v>
      </c>
      <c r="H123" s="4" t="s">
        <v>11</v>
      </c>
      <c r="I123" s="7">
        <v>-0.85</v>
      </c>
      <c r="J123" s="10">
        <v>-1.6</v>
      </c>
      <c r="K123" s="4">
        <f t="shared" si="7"/>
        <v>0.75000000000000011</v>
      </c>
    </row>
    <row r="124" spans="7:11" x14ac:dyDescent="0.25">
      <c r="G124" s="4" t="s">
        <v>54</v>
      </c>
      <c r="H124" s="4" t="s">
        <v>11</v>
      </c>
      <c r="I124" s="7" t="s">
        <v>140</v>
      </c>
      <c r="J124" s="7" t="s">
        <v>140</v>
      </c>
      <c r="K124" s="7" t="s">
        <v>140</v>
      </c>
    </row>
    <row r="125" spans="7:11" x14ac:dyDescent="0.25">
      <c r="G125" s="4" t="s">
        <v>55</v>
      </c>
      <c r="H125" s="4" t="s">
        <v>20</v>
      </c>
      <c r="I125" s="7">
        <v>-0.9</v>
      </c>
      <c r="J125" s="10">
        <v>-2</v>
      </c>
      <c r="K125" s="4">
        <f t="shared" si="7"/>
        <v>1.1000000000000001</v>
      </c>
    </row>
    <row r="126" spans="7:11" x14ac:dyDescent="0.25">
      <c r="G126" s="4" t="s">
        <v>56</v>
      </c>
      <c r="H126" s="4" t="s">
        <v>20</v>
      </c>
      <c r="I126" s="7">
        <v>-0.9</v>
      </c>
      <c r="J126" s="10">
        <v>-2.15</v>
      </c>
      <c r="K126" s="4">
        <f t="shared" si="7"/>
        <v>1.25</v>
      </c>
    </row>
    <row r="127" spans="7:11" x14ac:dyDescent="0.25">
      <c r="G127" s="4" t="s">
        <v>57</v>
      </c>
      <c r="H127" s="4" t="s">
        <v>20</v>
      </c>
      <c r="I127" s="7">
        <v>-0.75</v>
      </c>
      <c r="J127" s="10">
        <v>-2.0499999999999998</v>
      </c>
      <c r="K127" s="4">
        <f t="shared" si="7"/>
        <v>1.2999999999999998</v>
      </c>
    </row>
    <row r="128" spans="7:11" x14ac:dyDescent="0.25">
      <c r="G128" s="4" t="s">
        <v>58</v>
      </c>
      <c r="H128" s="4" t="s">
        <v>20</v>
      </c>
      <c r="I128" s="7">
        <v>-0.95</v>
      </c>
      <c r="J128" s="10">
        <v>-2</v>
      </c>
      <c r="K128" s="4">
        <f t="shared" si="7"/>
        <v>1.05</v>
      </c>
    </row>
    <row r="129" spans="7:11" x14ac:dyDescent="0.25">
      <c r="G129" s="4" t="s">
        <v>59</v>
      </c>
      <c r="H129" s="4" t="s">
        <v>20</v>
      </c>
      <c r="I129" s="7">
        <v>-0.75</v>
      </c>
      <c r="J129" s="10">
        <v>-1.9</v>
      </c>
      <c r="K129" s="4">
        <f t="shared" si="7"/>
        <v>1.1499999999999999</v>
      </c>
    </row>
    <row r="130" spans="7:11" x14ac:dyDescent="0.25">
      <c r="G130" s="4" t="s">
        <v>60</v>
      </c>
      <c r="H130" s="4" t="s">
        <v>20</v>
      </c>
      <c r="I130" s="7">
        <v>-0.9</v>
      </c>
      <c r="J130" s="10">
        <v>-1.95</v>
      </c>
      <c r="K130" s="4">
        <f t="shared" si="7"/>
        <v>1.0499999999999998</v>
      </c>
    </row>
    <row r="131" spans="7:11" x14ac:dyDescent="0.25">
      <c r="G131" s="4" t="s">
        <v>61</v>
      </c>
      <c r="H131" s="4" t="s">
        <v>20</v>
      </c>
      <c r="I131" s="7">
        <v>-1.2</v>
      </c>
      <c r="J131" s="10">
        <v>-2.5499999999999998</v>
      </c>
      <c r="K131" s="4">
        <f t="shared" si="7"/>
        <v>1.3499999999999999</v>
      </c>
    </row>
    <row r="132" spans="7:11" x14ac:dyDescent="0.25">
      <c r="G132" s="4" t="s">
        <v>62</v>
      </c>
      <c r="H132" s="4" t="s">
        <v>20</v>
      </c>
      <c r="I132" s="7">
        <v>-1</v>
      </c>
      <c r="J132" s="10">
        <v>-2.75</v>
      </c>
      <c r="K132" s="4">
        <f t="shared" si="7"/>
        <v>1.75</v>
      </c>
    </row>
    <row r="133" spans="7:11" x14ac:dyDescent="0.25">
      <c r="G133" s="4" t="s">
        <v>63</v>
      </c>
      <c r="H133" s="4" t="s">
        <v>20</v>
      </c>
      <c r="I133" s="7">
        <v>-1</v>
      </c>
      <c r="J133" s="10">
        <v>-2.0499999999999998</v>
      </c>
      <c r="K133" s="4">
        <f t="shared" si="7"/>
        <v>1.0499999999999998</v>
      </c>
    </row>
    <row r="134" spans="7:11" x14ac:dyDescent="0.25">
      <c r="G134" s="4" t="s">
        <v>64</v>
      </c>
      <c r="H134" s="4" t="s">
        <v>20</v>
      </c>
      <c r="I134" s="7">
        <v>-1.05</v>
      </c>
      <c r="J134" s="10">
        <v>-2.2999999999999998</v>
      </c>
      <c r="K134" s="4">
        <f t="shared" ref="K134:K197" si="8">I134-J134</f>
        <v>1.2499999999999998</v>
      </c>
    </row>
    <row r="135" spans="7:11" x14ac:dyDescent="0.25">
      <c r="G135" s="4" t="s">
        <v>65</v>
      </c>
      <c r="H135" s="4" t="s">
        <v>20</v>
      </c>
      <c r="I135" s="7">
        <v>-0.9</v>
      </c>
      <c r="J135" s="10">
        <v>-2.2999999999999998</v>
      </c>
      <c r="K135" s="4">
        <f t="shared" si="8"/>
        <v>1.4</v>
      </c>
    </row>
    <row r="136" spans="7:11" x14ac:dyDescent="0.25">
      <c r="G136" s="4" t="s">
        <v>55</v>
      </c>
      <c r="H136" s="4" t="s">
        <v>20</v>
      </c>
      <c r="I136" s="7">
        <v>-0.95</v>
      </c>
      <c r="J136" s="10">
        <v>-2</v>
      </c>
      <c r="K136" s="4">
        <f t="shared" si="8"/>
        <v>1.05</v>
      </c>
    </row>
    <row r="137" spans="7:11" x14ac:dyDescent="0.25">
      <c r="G137" s="4" t="s">
        <v>56</v>
      </c>
      <c r="H137" s="4" t="s">
        <v>20</v>
      </c>
      <c r="I137" s="7">
        <v>-1</v>
      </c>
      <c r="J137" s="10">
        <v>-2.5</v>
      </c>
      <c r="K137" s="4">
        <f t="shared" si="8"/>
        <v>1.5</v>
      </c>
    </row>
    <row r="138" spans="7:11" x14ac:dyDescent="0.25">
      <c r="G138" s="4" t="s">
        <v>59</v>
      </c>
      <c r="H138" s="4" t="s">
        <v>20</v>
      </c>
      <c r="I138" s="7">
        <v>-1</v>
      </c>
      <c r="J138" s="10">
        <v>-1.8</v>
      </c>
      <c r="K138" s="4">
        <f t="shared" si="8"/>
        <v>0.8</v>
      </c>
    </row>
    <row r="139" spans="7:11" x14ac:dyDescent="0.25">
      <c r="G139" s="4" t="s">
        <v>61</v>
      </c>
      <c r="H139" s="4" t="s">
        <v>20</v>
      </c>
      <c r="I139" s="7">
        <v>-0.8</v>
      </c>
      <c r="J139" s="10">
        <v>-2.2000000000000002</v>
      </c>
      <c r="K139" s="4">
        <f t="shared" si="8"/>
        <v>1.4000000000000001</v>
      </c>
    </row>
    <row r="140" spans="7:11" x14ac:dyDescent="0.25">
      <c r="G140" s="4" t="s">
        <v>62</v>
      </c>
      <c r="H140" s="4" t="s">
        <v>20</v>
      </c>
      <c r="I140" s="7">
        <v>-1.1000000000000001</v>
      </c>
      <c r="J140" s="10">
        <v>-2.2000000000000002</v>
      </c>
      <c r="K140" s="4">
        <f t="shared" si="8"/>
        <v>1.1000000000000001</v>
      </c>
    </row>
    <row r="141" spans="7:11" x14ac:dyDescent="0.25">
      <c r="G141" s="4" t="s">
        <v>63</v>
      </c>
      <c r="H141" s="4" t="s">
        <v>20</v>
      </c>
      <c r="I141" s="7">
        <v>-1.35</v>
      </c>
      <c r="J141" s="10">
        <v>-2.5499999999999998</v>
      </c>
      <c r="K141" s="4">
        <f t="shared" si="8"/>
        <v>1.1999999999999997</v>
      </c>
    </row>
    <row r="142" spans="7:11" x14ac:dyDescent="0.25">
      <c r="G142" s="4" t="s">
        <v>55</v>
      </c>
      <c r="H142" s="4" t="s">
        <v>20</v>
      </c>
      <c r="I142" s="7">
        <v>-0.85</v>
      </c>
      <c r="J142" s="10">
        <v>-2.2000000000000002</v>
      </c>
      <c r="K142" s="4">
        <f t="shared" si="8"/>
        <v>1.35</v>
      </c>
    </row>
    <row r="143" spans="7:11" x14ac:dyDescent="0.25">
      <c r="G143" s="4" t="s">
        <v>56</v>
      </c>
      <c r="H143" s="4" t="s">
        <v>20</v>
      </c>
      <c r="I143" s="7">
        <v>-1</v>
      </c>
      <c r="J143" s="10">
        <v>-2.1</v>
      </c>
      <c r="K143" s="4">
        <f t="shared" si="8"/>
        <v>1.1000000000000001</v>
      </c>
    </row>
    <row r="144" spans="7:11" x14ac:dyDescent="0.25">
      <c r="G144" s="4" t="s">
        <v>59</v>
      </c>
      <c r="H144" s="4" t="s">
        <v>20</v>
      </c>
      <c r="I144" s="7">
        <v>-1.3</v>
      </c>
      <c r="J144" s="10">
        <v>-2.2000000000000002</v>
      </c>
      <c r="K144" s="4">
        <f t="shared" si="8"/>
        <v>0.90000000000000013</v>
      </c>
    </row>
    <row r="145" spans="7:11" x14ac:dyDescent="0.25">
      <c r="G145" s="4" t="s">
        <v>61</v>
      </c>
      <c r="H145" s="4" t="s">
        <v>20</v>
      </c>
      <c r="I145" s="7">
        <v>-0.85</v>
      </c>
      <c r="J145" s="10">
        <v>-1.8</v>
      </c>
      <c r="K145" s="4">
        <f t="shared" si="8"/>
        <v>0.95000000000000007</v>
      </c>
    </row>
    <row r="146" spans="7:11" x14ac:dyDescent="0.25">
      <c r="G146" s="4" t="s">
        <v>62</v>
      </c>
      <c r="H146" s="4" t="s">
        <v>20</v>
      </c>
      <c r="I146" s="7">
        <v>-0.95</v>
      </c>
      <c r="J146" s="10">
        <v>-2.0499999999999998</v>
      </c>
      <c r="K146" s="4">
        <f t="shared" si="8"/>
        <v>1.0999999999999999</v>
      </c>
    </row>
    <row r="147" spans="7:11" x14ac:dyDescent="0.25">
      <c r="G147" s="4" t="s">
        <v>63</v>
      </c>
      <c r="H147" s="4" t="s">
        <v>20</v>
      </c>
      <c r="I147" s="7">
        <v>-1.25</v>
      </c>
      <c r="J147" s="10">
        <v>-2.4500000000000002</v>
      </c>
      <c r="K147" s="4">
        <f t="shared" si="8"/>
        <v>1.2000000000000002</v>
      </c>
    </row>
    <row r="148" spans="7:11" x14ac:dyDescent="0.25">
      <c r="G148" s="4" t="s">
        <v>55</v>
      </c>
      <c r="H148" s="4" t="s">
        <v>20</v>
      </c>
      <c r="I148" s="7">
        <v>-1.3</v>
      </c>
      <c r="J148" s="10">
        <v>-2.1</v>
      </c>
      <c r="K148" s="4">
        <f t="shared" si="8"/>
        <v>0.8</v>
      </c>
    </row>
    <row r="149" spans="7:11" x14ac:dyDescent="0.25">
      <c r="G149" s="4" t="s">
        <v>56</v>
      </c>
      <c r="H149" s="4" t="s">
        <v>20</v>
      </c>
      <c r="I149" s="7">
        <v>-0.9</v>
      </c>
      <c r="J149" s="10">
        <v>-2.4</v>
      </c>
      <c r="K149" s="4">
        <f t="shared" si="8"/>
        <v>1.5</v>
      </c>
    </row>
    <row r="150" spans="7:11" x14ac:dyDescent="0.25">
      <c r="G150" s="4" t="s">
        <v>59</v>
      </c>
      <c r="H150" s="4" t="s">
        <v>20</v>
      </c>
      <c r="I150" s="7">
        <v>-1.1499999999999999</v>
      </c>
      <c r="J150" s="10">
        <v>-2.2999999999999998</v>
      </c>
      <c r="K150" s="4">
        <f t="shared" si="8"/>
        <v>1.1499999999999999</v>
      </c>
    </row>
    <row r="151" spans="7:11" x14ac:dyDescent="0.25">
      <c r="G151" s="4" t="s">
        <v>61</v>
      </c>
      <c r="H151" s="4" t="s">
        <v>20</v>
      </c>
      <c r="I151" s="7">
        <v>-0.8</v>
      </c>
      <c r="J151" s="10">
        <v>-1.9</v>
      </c>
      <c r="K151" s="4">
        <f t="shared" si="8"/>
        <v>1.0999999999999999</v>
      </c>
    </row>
    <row r="152" spans="7:11" x14ac:dyDescent="0.25">
      <c r="G152" s="4" t="s">
        <v>62</v>
      </c>
      <c r="H152" s="4" t="s">
        <v>20</v>
      </c>
      <c r="I152" s="7">
        <v>-1.35</v>
      </c>
      <c r="J152" s="10">
        <v>-2.35</v>
      </c>
      <c r="K152" s="4">
        <f t="shared" si="8"/>
        <v>1</v>
      </c>
    </row>
    <row r="153" spans="7:11" x14ac:dyDescent="0.25">
      <c r="G153" s="4" t="s">
        <v>63</v>
      </c>
      <c r="H153" s="4" t="s">
        <v>20</v>
      </c>
      <c r="I153" s="7">
        <v>-1.1000000000000001</v>
      </c>
      <c r="J153" s="10">
        <v>-2.4</v>
      </c>
      <c r="K153" s="4">
        <f t="shared" si="8"/>
        <v>1.2999999999999998</v>
      </c>
    </row>
    <row r="154" spans="7:11" x14ac:dyDescent="0.25">
      <c r="G154" s="4" t="s">
        <v>55</v>
      </c>
      <c r="H154" s="4" t="s">
        <v>20</v>
      </c>
      <c r="I154" s="7">
        <v>-0.75</v>
      </c>
      <c r="J154" s="10">
        <v>-2.5</v>
      </c>
      <c r="K154" s="4">
        <f t="shared" si="8"/>
        <v>1.75</v>
      </c>
    </row>
    <row r="155" spans="7:11" x14ac:dyDescent="0.25">
      <c r="G155" s="4" t="s">
        <v>56</v>
      </c>
      <c r="H155" s="4" t="s">
        <v>20</v>
      </c>
      <c r="I155" s="7">
        <v>-0.8</v>
      </c>
      <c r="J155" s="10">
        <v>-2.1</v>
      </c>
      <c r="K155" s="4">
        <f t="shared" si="8"/>
        <v>1.3</v>
      </c>
    </row>
    <row r="156" spans="7:11" x14ac:dyDescent="0.25">
      <c r="G156" s="4" t="s">
        <v>59</v>
      </c>
      <c r="H156" s="4" t="s">
        <v>20</v>
      </c>
      <c r="I156" s="7">
        <v>-0.55000000000000004</v>
      </c>
      <c r="J156" s="10">
        <v>-2.2000000000000002</v>
      </c>
      <c r="K156" s="4">
        <f t="shared" si="8"/>
        <v>1.6500000000000001</v>
      </c>
    </row>
    <row r="157" spans="7:11" x14ac:dyDescent="0.25">
      <c r="G157" s="4" t="s">
        <v>61</v>
      </c>
      <c r="H157" s="4" t="s">
        <v>20</v>
      </c>
      <c r="I157" s="7">
        <v>-0.9</v>
      </c>
      <c r="J157" s="10">
        <v>-2.1</v>
      </c>
      <c r="K157" s="4">
        <f t="shared" si="8"/>
        <v>1.2000000000000002</v>
      </c>
    </row>
    <row r="158" spans="7:11" x14ac:dyDescent="0.25">
      <c r="G158" s="4" t="s">
        <v>62</v>
      </c>
      <c r="H158" s="4" t="s">
        <v>20</v>
      </c>
      <c r="I158" s="7">
        <v>-1.4</v>
      </c>
      <c r="J158" s="10">
        <v>-2.65</v>
      </c>
      <c r="K158" s="4">
        <f t="shared" si="8"/>
        <v>1.25</v>
      </c>
    </row>
    <row r="159" spans="7:11" x14ac:dyDescent="0.25">
      <c r="G159" s="4" t="s">
        <v>63</v>
      </c>
      <c r="H159" s="4" t="s">
        <v>20</v>
      </c>
      <c r="I159" s="7">
        <v>-0.9</v>
      </c>
      <c r="J159" s="10">
        <v>-2.1</v>
      </c>
      <c r="K159" s="4">
        <f t="shared" si="8"/>
        <v>1.2000000000000002</v>
      </c>
    </row>
    <row r="160" spans="7:11" x14ac:dyDescent="0.25">
      <c r="G160" s="4" t="s">
        <v>55</v>
      </c>
      <c r="H160" s="4" t="s">
        <v>20</v>
      </c>
      <c r="I160" s="7">
        <v>-0.65</v>
      </c>
      <c r="J160" s="10">
        <v>-2.8</v>
      </c>
      <c r="K160" s="4">
        <f t="shared" si="8"/>
        <v>2.15</v>
      </c>
    </row>
    <row r="161" spans="7:11" x14ac:dyDescent="0.25">
      <c r="G161" s="4" t="s">
        <v>56</v>
      </c>
      <c r="H161" s="4" t="s">
        <v>20</v>
      </c>
      <c r="I161" s="7">
        <v>-0.7</v>
      </c>
      <c r="J161" s="10">
        <v>-2.35</v>
      </c>
      <c r="K161" s="4">
        <f t="shared" si="8"/>
        <v>1.6500000000000001</v>
      </c>
    </row>
    <row r="162" spans="7:11" x14ac:dyDescent="0.25">
      <c r="G162" s="4" t="s">
        <v>59</v>
      </c>
      <c r="H162" s="4" t="s">
        <v>20</v>
      </c>
      <c r="I162" s="7">
        <v>-0.5</v>
      </c>
      <c r="J162" s="10">
        <v>-2.7</v>
      </c>
      <c r="K162" s="4">
        <f t="shared" si="8"/>
        <v>2.2000000000000002</v>
      </c>
    </row>
    <row r="163" spans="7:11" x14ac:dyDescent="0.25">
      <c r="G163" s="4" t="s">
        <v>61</v>
      </c>
      <c r="H163" s="4" t="s">
        <v>20</v>
      </c>
      <c r="I163" s="7">
        <v>-0.8</v>
      </c>
      <c r="J163" s="10">
        <v>-1.8</v>
      </c>
      <c r="K163" s="4">
        <f t="shared" si="8"/>
        <v>1</v>
      </c>
    </row>
    <row r="164" spans="7:11" x14ac:dyDescent="0.25">
      <c r="G164" s="4" t="s">
        <v>62</v>
      </c>
      <c r="H164" s="4" t="s">
        <v>20</v>
      </c>
      <c r="I164" s="7">
        <v>-1</v>
      </c>
      <c r="J164" s="10">
        <v>-2.8</v>
      </c>
      <c r="K164" s="4">
        <f t="shared" si="8"/>
        <v>1.7999999999999998</v>
      </c>
    </row>
    <row r="165" spans="7:11" x14ac:dyDescent="0.25">
      <c r="G165" s="4" t="s">
        <v>63</v>
      </c>
      <c r="H165" s="4" t="s">
        <v>20</v>
      </c>
      <c r="I165" s="7">
        <v>-1.2</v>
      </c>
      <c r="J165" s="10">
        <v>-2.1</v>
      </c>
      <c r="K165" s="4">
        <f t="shared" si="8"/>
        <v>0.90000000000000013</v>
      </c>
    </row>
    <row r="166" spans="7:11" x14ac:dyDescent="0.25">
      <c r="G166" s="4" t="s">
        <v>55</v>
      </c>
      <c r="H166" s="4" t="s">
        <v>20</v>
      </c>
      <c r="I166" s="7">
        <v>-0.8</v>
      </c>
      <c r="J166" s="10">
        <v>-2.15</v>
      </c>
      <c r="K166" s="4">
        <f t="shared" si="8"/>
        <v>1.3499999999999999</v>
      </c>
    </row>
    <row r="167" spans="7:11" x14ac:dyDescent="0.25">
      <c r="G167" s="4" t="s">
        <v>56</v>
      </c>
      <c r="H167" s="4" t="s">
        <v>20</v>
      </c>
      <c r="I167" s="7">
        <v>-0.75</v>
      </c>
      <c r="J167" s="10">
        <v>-2</v>
      </c>
      <c r="K167" s="4">
        <f t="shared" si="8"/>
        <v>1.25</v>
      </c>
    </row>
    <row r="168" spans="7:11" x14ac:dyDescent="0.25">
      <c r="G168" s="4" t="s">
        <v>59</v>
      </c>
      <c r="H168" s="4" t="s">
        <v>20</v>
      </c>
      <c r="I168" s="7" t="s">
        <v>140</v>
      </c>
      <c r="J168" s="7" t="s">
        <v>140</v>
      </c>
      <c r="K168" s="7" t="s">
        <v>140</v>
      </c>
    </row>
    <row r="169" spans="7:11" x14ac:dyDescent="0.25">
      <c r="G169" s="4" t="s">
        <v>61</v>
      </c>
      <c r="H169" s="4" t="s">
        <v>20</v>
      </c>
      <c r="I169" s="7">
        <v>-0.85</v>
      </c>
      <c r="J169" s="10">
        <v>-4.4000000000000004</v>
      </c>
      <c r="K169" s="4">
        <f t="shared" si="8"/>
        <v>3.5500000000000003</v>
      </c>
    </row>
    <row r="170" spans="7:11" x14ac:dyDescent="0.25">
      <c r="G170" s="4" t="s">
        <v>62</v>
      </c>
      <c r="H170" s="4" t="s">
        <v>20</v>
      </c>
      <c r="I170" s="7">
        <v>-1.2</v>
      </c>
      <c r="J170" s="10">
        <v>-2.5499999999999998</v>
      </c>
      <c r="K170" s="4">
        <f t="shared" si="8"/>
        <v>1.3499999999999999</v>
      </c>
    </row>
    <row r="171" spans="7:11" x14ac:dyDescent="0.25">
      <c r="G171" s="4" t="s">
        <v>63</v>
      </c>
      <c r="H171" s="4" t="s">
        <v>20</v>
      </c>
      <c r="I171" s="7">
        <v>-0.7</v>
      </c>
      <c r="J171" s="10">
        <v>-1.08</v>
      </c>
      <c r="K171" s="4">
        <f t="shared" si="8"/>
        <v>0.38000000000000012</v>
      </c>
    </row>
    <row r="172" spans="7:11" x14ac:dyDescent="0.25">
      <c r="G172" s="4" t="s">
        <v>55</v>
      </c>
      <c r="H172" s="4" t="s">
        <v>20</v>
      </c>
      <c r="I172" s="7">
        <v>-0.8</v>
      </c>
      <c r="J172" s="10">
        <v>-2.5</v>
      </c>
      <c r="K172" s="4">
        <f t="shared" si="8"/>
        <v>1.7</v>
      </c>
    </row>
    <row r="173" spans="7:11" x14ac:dyDescent="0.25">
      <c r="G173" s="4" t="s">
        <v>56</v>
      </c>
      <c r="H173" s="4" t="s">
        <v>20</v>
      </c>
      <c r="I173" s="7">
        <v>-0.55000000000000004</v>
      </c>
      <c r="J173" s="10">
        <v>-1.9</v>
      </c>
      <c r="K173" s="4">
        <f t="shared" si="8"/>
        <v>1.3499999999999999</v>
      </c>
    </row>
    <row r="174" spans="7:11" x14ac:dyDescent="0.25">
      <c r="G174" s="4" t="s">
        <v>59</v>
      </c>
      <c r="H174" s="4" t="s">
        <v>20</v>
      </c>
      <c r="I174" s="7">
        <v>-0.7</v>
      </c>
      <c r="J174" s="10">
        <v>-1</v>
      </c>
      <c r="K174" s="4">
        <f t="shared" si="8"/>
        <v>0.30000000000000004</v>
      </c>
    </row>
    <row r="175" spans="7:11" x14ac:dyDescent="0.25">
      <c r="G175" s="4" t="s">
        <v>61</v>
      </c>
      <c r="H175" s="4" t="s">
        <v>20</v>
      </c>
      <c r="I175" s="7">
        <v>-0.8</v>
      </c>
      <c r="J175" s="10">
        <v>-2.2000000000000002</v>
      </c>
      <c r="K175" s="4">
        <f t="shared" si="8"/>
        <v>1.4000000000000001</v>
      </c>
    </row>
    <row r="176" spans="7:11" x14ac:dyDescent="0.25">
      <c r="G176" s="4" t="s">
        <v>62</v>
      </c>
      <c r="H176" s="4" t="s">
        <v>20</v>
      </c>
      <c r="I176" s="7">
        <v>-1.25</v>
      </c>
      <c r="J176" s="10">
        <v>-1.85</v>
      </c>
      <c r="K176" s="4">
        <f t="shared" si="8"/>
        <v>0.60000000000000009</v>
      </c>
    </row>
    <row r="177" spans="7:11" x14ac:dyDescent="0.25">
      <c r="G177" s="4" t="s">
        <v>63</v>
      </c>
      <c r="H177" s="4" t="s">
        <v>20</v>
      </c>
      <c r="I177" s="7">
        <v>-0.6</v>
      </c>
      <c r="J177" s="10">
        <v>-1.7</v>
      </c>
      <c r="K177" s="4">
        <f t="shared" si="8"/>
        <v>1.1000000000000001</v>
      </c>
    </row>
    <row r="178" spans="7:11" x14ac:dyDescent="0.25">
      <c r="G178" s="4" t="s">
        <v>55</v>
      </c>
      <c r="H178" s="4" t="s">
        <v>20</v>
      </c>
      <c r="I178" s="7">
        <v>-0.95</v>
      </c>
      <c r="J178" s="10">
        <v>-2.2000000000000002</v>
      </c>
      <c r="K178" s="4">
        <f t="shared" si="8"/>
        <v>1.2500000000000002</v>
      </c>
    </row>
    <row r="179" spans="7:11" x14ac:dyDescent="0.25">
      <c r="G179" s="4" t="s">
        <v>56</v>
      </c>
      <c r="H179" s="4" t="s">
        <v>20</v>
      </c>
      <c r="I179" s="7">
        <v>-1.1000000000000001</v>
      </c>
      <c r="J179" s="10">
        <v>-2</v>
      </c>
      <c r="K179" s="4">
        <f t="shared" si="8"/>
        <v>0.89999999999999991</v>
      </c>
    </row>
    <row r="180" spans="7:11" x14ac:dyDescent="0.25">
      <c r="G180" s="4" t="s">
        <v>57</v>
      </c>
      <c r="H180" s="4" t="s">
        <v>20</v>
      </c>
      <c r="I180" s="7">
        <v>-1.25</v>
      </c>
      <c r="J180" s="10">
        <v>-2.2999999999999998</v>
      </c>
      <c r="K180" s="4">
        <f t="shared" si="8"/>
        <v>1.0499999999999998</v>
      </c>
    </row>
    <row r="181" spans="7:11" x14ac:dyDescent="0.25">
      <c r="G181" s="4" t="s">
        <v>58</v>
      </c>
      <c r="H181" s="4" t="s">
        <v>20</v>
      </c>
      <c r="I181" s="7">
        <v>-1.1499999999999999</v>
      </c>
      <c r="J181" s="10">
        <v>-2.2999999999999998</v>
      </c>
      <c r="K181" s="4">
        <f t="shared" si="8"/>
        <v>1.1499999999999999</v>
      </c>
    </row>
    <row r="182" spans="7:11" x14ac:dyDescent="0.25">
      <c r="G182" s="4" t="s">
        <v>59</v>
      </c>
      <c r="H182" s="4" t="s">
        <v>20</v>
      </c>
      <c r="I182" s="7">
        <v>-0.8</v>
      </c>
      <c r="J182" s="10">
        <v>-3.1</v>
      </c>
      <c r="K182" s="4">
        <f t="shared" si="8"/>
        <v>2.2999999999999998</v>
      </c>
    </row>
    <row r="183" spans="7:11" x14ac:dyDescent="0.25">
      <c r="G183" s="4" t="s">
        <v>60</v>
      </c>
      <c r="H183" s="4" t="s">
        <v>20</v>
      </c>
      <c r="I183" s="7">
        <v>-1.4</v>
      </c>
      <c r="J183" s="10">
        <v>-2.15</v>
      </c>
      <c r="K183" s="4">
        <f t="shared" si="8"/>
        <v>0.75</v>
      </c>
    </row>
    <row r="184" spans="7:11" x14ac:dyDescent="0.25">
      <c r="G184" s="4" t="s">
        <v>61</v>
      </c>
      <c r="H184" s="4" t="s">
        <v>20</v>
      </c>
      <c r="I184" s="7">
        <v>-1.3</v>
      </c>
      <c r="J184" s="10">
        <v>-2.9</v>
      </c>
      <c r="K184" s="4">
        <f t="shared" si="8"/>
        <v>1.5999999999999999</v>
      </c>
    </row>
    <row r="185" spans="7:11" x14ac:dyDescent="0.25">
      <c r="G185" s="4" t="s">
        <v>62</v>
      </c>
      <c r="H185" s="4" t="s">
        <v>20</v>
      </c>
      <c r="I185" s="7">
        <v>-0.8</v>
      </c>
      <c r="J185" s="10">
        <v>-2.1</v>
      </c>
      <c r="K185" s="4">
        <f t="shared" si="8"/>
        <v>1.3</v>
      </c>
    </row>
    <row r="186" spans="7:11" x14ac:dyDescent="0.25">
      <c r="G186" s="4" t="s">
        <v>63</v>
      </c>
      <c r="H186" s="4" t="s">
        <v>20</v>
      </c>
      <c r="I186" s="7">
        <v>-0.7</v>
      </c>
      <c r="J186" s="10">
        <v>-2.65</v>
      </c>
      <c r="K186" s="4">
        <f t="shared" si="8"/>
        <v>1.95</v>
      </c>
    </row>
    <row r="187" spans="7:11" x14ac:dyDescent="0.25">
      <c r="G187" s="4" t="s">
        <v>64</v>
      </c>
      <c r="H187" s="4" t="s">
        <v>20</v>
      </c>
      <c r="I187" s="7">
        <v>-1.25</v>
      </c>
      <c r="J187" s="10">
        <v>-2.9</v>
      </c>
      <c r="K187" s="4">
        <f t="shared" si="8"/>
        <v>1.65</v>
      </c>
    </row>
    <row r="188" spans="7:11" x14ac:dyDescent="0.25">
      <c r="G188" s="4" t="s">
        <v>65</v>
      </c>
      <c r="H188" s="4" t="s">
        <v>20</v>
      </c>
      <c r="I188" s="7">
        <v>-0.7</v>
      </c>
      <c r="J188" s="10">
        <v>-3.1</v>
      </c>
      <c r="K188" s="4">
        <f t="shared" si="8"/>
        <v>2.4000000000000004</v>
      </c>
    </row>
    <row r="189" spans="7:11" x14ac:dyDescent="0.25">
      <c r="G189" s="4" t="s">
        <v>55</v>
      </c>
      <c r="H189" s="4" t="s">
        <v>20</v>
      </c>
      <c r="I189" s="7">
        <v>-0.9</v>
      </c>
      <c r="J189" s="10">
        <v>-2.1</v>
      </c>
      <c r="K189" s="4">
        <f t="shared" si="8"/>
        <v>1.2000000000000002</v>
      </c>
    </row>
    <row r="190" spans="7:11" x14ac:dyDescent="0.25">
      <c r="G190" s="4" t="s">
        <v>56</v>
      </c>
      <c r="H190" s="4" t="s">
        <v>20</v>
      </c>
      <c r="I190" s="7">
        <v>-1</v>
      </c>
      <c r="J190" s="10">
        <v>-2.2999999999999998</v>
      </c>
      <c r="K190" s="4">
        <f t="shared" si="8"/>
        <v>1.2999999999999998</v>
      </c>
    </row>
    <row r="191" spans="7:11" x14ac:dyDescent="0.25">
      <c r="G191" s="4" t="s">
        <v>57</v>
      </c>
      <c r="H191" s="4" t="s">
        <v>20</v>
      </c>
      <c r="I191" s="7">
        <v>-0.95</v>
      </c>
      <c r="J191" s="10">
        <v>-2.25</v>
      </c>
      <c r="K191" s="4">
        <f t="shared" si="8"/>
        <v>1.3</v>
      </c>
    </row>
    <row r="192" spans="7:11" x14ac:dyDescent="0.25">
      <c r="G192" s="4" t="s">
        <v>58</v>
      </c>
      <c r="H192" s="4" t="s">
        <v>20</v>
      </c>
      <c r="I192" s="7">
        <v>-0.7</v>
      </c>
      <c r="J192" s="10">
        <v>-2</v>
      </c>
      <c r="K192" s="4">
        <f t="shared" si="8"/>
        <v>1.3</v>
      </c>
    </row>
    <row r="193" spans="7:11" x14ac:dyDescent="0.25">
      <c r="G193" s="4" t="s">
        <v>59</v>
      </c>
      <c r="H193" s="4" t="s">
        <v>20</v>
      </c>
      <c r="I193" s="7">
        <v>-0.5</v>
      </c>
      <c r="J193" s="10">
        <v>-2.15</v>
      </c>
      <c r="K193" s="4">
        <f t="shared" si="8"/>
        <v>1.65</v>
      </c>
    </row>
    <row r="194" spans="7:11" x14ac:dyDescent="0.25">
      <c r="G194" s="4" t="s">
        <v>60</v>
      </c>
      <c r="H194" s="4" t="s">
        <v>20</v>
      </c>
      <c r="I194" s="7">
        <v>-1</v>
      </c>
      <c r="J194" s="10">
        <v>-2.4</v>
      </c>
      <c r="K194" s="4">
        <f t="shared" si="8"/>
        <v>1.4</v>
      </c>
    </row>
    <row r="195" spans="7:11" x14ac:dyDescent="0.25">
      <c r="G195" s="4" t="s">
        <v>61</v>
      </c>
      <c r="H195" s="4" t="s">
        <v>20</v>
      </c>
      <c r="I195" s="7">
        <v>-1</v>
      </c>
      <c r="J195" s="10">
        <v>-2.1</v>
      </c>
      <c r="K195" s="4">
        <f t="shared" si="8"/>
        <v>1.1000000000000001</v>
      </c>
    </row>
    <row r="196" spans="7:11" x14ac:dyDescent="0.25">
      <c r="G196" s="4" t="s">
        <v>62</v>
      </c>
      <c r="H196" s="4" t="s">
        <v>20</v>
      </c>
      <c r="I196" s="7">
        <v>-0.85</v>
      </c>
      <c r="J196" s="10">
        <v>-2.35</v>
      </c>
      <c r="K196" s="4">
        <f t="shared" si="8"/>
        <v>1.5</v>
      </c>
    </row>
    <row r="197" spans="7:11" x14ac:dyDescent="0.25">
      <c r="G197" s="4" t="s">
        <v>63</v>
      </c>
      <c r="H197" s="4" t="s">
        <v>20</v>
      </c>
      <c r="I197" s="7">
        <v>-0.85</v>
      </c>
      <c r="J197" s="10">
        <v>-2.25</v>
      </c>
      <c r="K197" s="4">
        <f t="shared" si="8"/>
        <v>1.4</v>
      </c>
    </row>
    <row r="198" spans="7:11" x14ac:dyDescent="0.25">
      <c r="G198" s="4" t="s">
        <v>64</v>
      </c>
      <c r="H198" s="4" t="s">
        <v>20</v>
      </c>
      <c r="I198" s="7">
        <v>-1</v>
      </c>
      <c r="J198" s="10">
        <v>-2.2000000000000002</v>
      </c>
      <c r="K198" s="4">
        <f t="shared" ref="K198:K199" si="9">I198-J198</f>
        <v>1.2000000000000002</v>
      </c>
    </row>
    <row r="199" spans="7:11" x14ac:dyDescent="0.25">
      <c r="G199" s="4" t="s">
        <v>65</v>
      </c>
      <c r="H199" s="4" t="s">
        <v>20</v>
      </c>
      <c r="I199" s="7">
        <v>-1.1000000000000001</v>
      </c>
      <c r="J199" s="10">
        <v>-2.5499999999999998</v>
      </c>
      <c r="K199" s="4">
        <f t="shared" si="9"/>
        <v>1.4499999999999997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99"/>
  <sheetViews>
    <sheetView zoomScale="80" zoomScaleNormal="80" workbookViewId="0"/>
  </sheetViews>
  <sheetFormatPr defaultRowHeight="15" x14ac:dyDescent="0.25"/>
  <cols>
    <col min="3" max="3" width="16" bestFit="1" customWidth="1"/>
    <col min="7" max="7" width="16" bestFit="1" customWidth="1"/>
    <col min="11" max="11" width="16" bestFit="1" customWidth="1"/>
    <col min="15" max="15" width="16" bestFit="1" customWidth="1"/>
    <col min="19" max="19" width="16" bestFit="1" customWidth="1"/>
    <col min="23" max="23" width="16" bestFit="1" customWidth="1"/>
  </cols>
  <sheetData>
    <row r="1" spans="1:23" x14ac:dyDescent="0.25">
      <c r="A1" t="s">
        <v>0</v>
      </c>
      <c r="B1" t="s">
        <v>30</v>
      </c>
    </row>
    <row r="3" spans="1:23" s="3" customFormat="1" x14ac:dyDescent="0.25">
      <c r="A3" s="1" t="s">
        <v>28</v>
      </c>
      <c r="E3" s="1" t="s">
        <v>31</v>
      </c>
      <c r="I3" s="1" t="s">
        <v>32</v>
      </c>
      <c r="M3" s="1" t="s">
        <v>33</v>
      </c>
      <c r="Q3" s="1" t="s">
        <v>34</v>
      </c>
      <c r="U3" s="1" t="s">
        <v>35</v>
      </c>
    </row>
    <row r="4" spans="1:23" s="3" customFormat="1" x14ac:dyDescent="0.25">
      <c r="A4" s="3" t="s">
        <v>29</v>
      </c>
      <c r="B4" s="1" t="s">
        <v>0</v>
      </c>
      <c r="C4" s="8" t="s">
        <v>146</v>
      </c>
      <c r="D4" s="8"/>
      <c r="E4" s="3" t="s">
        <v>29</v>
      </c>
      <c r="F4" s="1" t="s">
        <v>0</v>
      </c>
      <c r="G4" s="8" t="s">
        <v>146</v>
      </c>
      <c r="I4" s="3" t="s">
        <v>29</v>
      </c>
      <c r="J4" s="1" t="s">
        <v>0</v>
      </c>
      <c r="K4" s="8" t="s">
        <v>146</v>
      </c>
      <c r="M4" s="3" t="s">
        <v>29</v>
      </c>
      <c r="N4" s="1" t="s">
        <v>0</v>
      </c>
      <c r="O4" s="8" t="s">
        <v>146</v>
      </c>
      <c r="Q4" s="3" t="s">
        <v>29</v>
      </c>
      <c r="R4" s="1" t="s">
        <v>0</v>
      </c>
      <c r="S4" s="8" t="s">
        <v>146</v>
      </c>
      <c r="U4" s="3" t="s">
        <v>29</v>
      </c>
      <c r="V4" s="1" t="s">
        <v>0</v>
      </c>
      <c r="W4" s="8" t="s">
        <v>146</v>
      </c>
    </row>
    <row r="5" spans="1:23" x14ac:dyDescent="0.25">
      <c r="A5" s="4" t="s">
        <v>1</v>
      </c>
      <c r="B5" s="2" t="s">
        <v>2</v>
      </c>
      <c r="C5" s="10">
        <v>13.508418561910728</v>
      </c>
      <c r="D5" s="4"/>
      <c r="E5" s="4" t="s">
        <v>36</v>
      </c>
      <c r="F5" s="4" t="s">
        <v>2</v>
      </c>
      <c r="G5" s="10">
        <v>13.762220208041697</v>
      </c>
      <c r="I5" s="4" t="s">
        <v>66</v>
      </c>
      <c r="J5" s="4" t="s">
        <v>2</v>
      </c>
      <c r="K5" s="10">
        <v>14.904931981619685</v>
      </c>
      <c r="L5" s="4"/>
      <c r="M5" s="4" t="s">
        <v>81</v>
      </c>
      <c r="N5" s="4" t="s">
        <v>2</v>
      </c>
      <c r="O5" s="10">
        <v>13.768884606560849</v>
      </c>
      <c r="Q5" s="4" t="s">
        <v>105</v>
      </c>
      <c r="R5" s="4" t="s">
        <v>2</v>
      </c>
      <c r="S5" s="10">
        <v>18.122704400234216</v>
      </c>
      <c r="T5" s="4"/>
      <c r="U5" s="4" t="s">
        <v>129</v>
      </c>
      <c r="V5" s="4" t="s">
        <v>2</v>
      </c>
      <c r="W5" s="10">
        <v>17.968264050227855</v>
      </c>
    </row>
    <row r="6" spans="1:23" x14ac:dyDescent="0.25">
      <c r="A6" s="4" t="s">
        <v>3</v>
      </c>
      <c r="B6" s="2" t="s">
        <v>2</v>
      </c>
      <c r="C6" s="10">
        <v>13.857960056123506</v>
      </c>
      <c r="D6" s="4"/>
      <c r="E6" s="4" t="s">
        <v>37</v>
      </c>
      <c r="F6" s="4" t="s">
        <v>2</v>
      </c>
      <c r="G6" s="10">
        <v>13.362331791156343</v>
      </c>
      <c r="I6" s="4" t="s">
        <v>67</v>
      </c>
      <c r="J6" s="4" t="s">
        <v>2</v>
      </c>
      <c r="K6" s="10">
        <v>15.544988019937403</v>
      </c>
      <c r="L6" s="4"/>
      <c r="M6" s="4" t="s">
        <v>82</v>
      </c>
      <c r="N6" s="4" t="s">
        <v>2</v>
      </c>
      <c r="O6" s="10">
        <v>13.603100287141807</v>
      </c>
      <c r="Q6" s="4" t="s">
        <v>106</v>
      </c>
      <c r="R6" s="4" t="s">
        <v>2</v>
      </c>
      <c r="S6" s="10">
        <v>17.934941352445044</v>
      </c>
      <c r="T6" s="4"/>
      <c r="U6" s="4" t="s">
        <v>130</v>
      </c>
      <c r="V6" s="4" t="s">
        <v>2</v>
      </c>
      <c r="W6" s="10">
        <v>17.597601579448877</v>
      </c>
    </row>
    <row r="7" spans="1:23" x14ac:dyDescent="0.25">
      <c r="A7" s="4" t="s">
        <v>4</v>
      </c>
      <c r="B7" s="2" t="s">
        <v>2</v>
      </c>
      <c r="C7" s="10">
        <v>13.33521385657524</v>
      </c>
      <c r="D7" s="4"/>
      <c r="E7" s="4" t="s">
        <v>38</v>
      </c>
      <c r="F7" s="4" t="s">
        <v>2</v>
      </c>
      <c r="G7" s="10">
        <v>12.225951439892267</v>
      </c>
      <c r="I7" s="4" t="s">
        <v>68</v>
      </c>
      <c r="J7" s="4" t="s">
        <v>2</v>
      </c>
      <c r="K7" s="10">
        <v>16.48752770817406</v>
      </c>
      <c r="L7" s="4"/>
      <c r="M7" s="4" t="s">
        <v>83</v>
      </c>
      <c r="N7" s="4" t="s">
        <v>2</v>
      </c>
      <c r="O7" s="10">
        <v>13.581413943542993</v>
      </c>
      <c r="Q7" s="4" t="s">
        <v>107</v>
      </c>
      <c r="R7" s="4" t="s">
        <v>2</v>
      </c>
      <c r="S7" s="10">
        <v>17.692075332759867</v>
      </c>
      <c r="T7" s="4"/>
      <c r="U7" s="4" t="s">
        <v>131</v>
      </c>
      <c r="V7" s="4" t="s">
        <v>2</v>
      </c>
      <c r="W7" s="10">
        <v>17.683211478055629</v>
      </c>
    </row>
    <row r="8" spans="1:23" x14ac:dyDescent="0.25">
      <c r="A8" s="4" t="s">
        <v>5</v>
      </c>
      <c r="B8" s="2" t="s">
        <v>2</v>
      </c>
      <c r="C8" s="10">
        <v>13.710521158260558</v>
      </c>
      <c r="D8" s="4"/>
      <c r="E8" s="4" t="s">
        <v>39</v>
      </c>
      <c r="F8" s="4" t="s">
        <v>2</v>
      </c>
      <c r="G8" s="10">
        <v>14.163463380934306</v>
      </c>
      <c r="I8" s="4" t="s">
        <v>69</v>
      </c>
      <c r="J8" s="4" t="s">
        <v>2</v>
      </c>
      <c r="K8" s="10">
        <v>15.449844300532094</v>
      </c>
      <c r="L8" s="4"/>
      <c r="M8" s="4" t="s">
        <v>84</v>
      </c>
      <c r="N8" s="4" t="s">
        <v>2</v>
      </c>
      <c r="O8" s="10">
        <v>13.819999410480303</v>
      </c>
      <c r="Q8" s="4" t="s">
        <v>108</v>
      </c>
      <c r="R8" s="4" t="s">
        <v>2</v>
      </c>
      <c r="S8" s="10">
        <v>18.475926104528927</v>
      </c>
      <c r="T8" s="4"/>
      <c r="U8" s="4" t="s">
        <v>129</v>
      </c>
      <c r="V8" s="4" t="s">
        <v>2</v>
      </c>
      <c r="W8" s="10">
        <v>16.28510763082194</v>
      </c>
    </row>
    <row r="9" spans="1:23" x14ac:dyDescent="0.25">
      <c r="A9" s="4" t="s">
        <v>1</v>
      </c>
      <c r="B9" s="2" t="s">
        <v>2</v>
      </c>
      <c r="C9" s="10">
        <v>13.209354097711678</v>
      </c>
      <c r="D9" s="4"/>
      <c r="E9" s="4" t="s">
        <v>40</v>
      </c>
      <c r="F9" s="4" t="s">
        <v>2</v>
      </c>
      <c r="G9" s="10">
        <v>13.72193605239034</v>
      </c>
      <c r="I9" s="4" t="s">
        <v>70</v>
      </c>
      <c r="J9" s="4" t="s">
        <v>2</v>
      </c>
      <c r="K9" s="10">
        <v>15.812329221108364</v>
      </c>
      <c r="L9" s="4"/>
      <c r="M9" s="4" t="s">
        <v>81</v>
      </c>
      <c r="N9" s="4" t="s">
        <v>2</v>
      </c>
      <c r="O9" s="10">
        <v>15.292147856820549</v>
      </c>
      <c r="Q9" s="4" t="s">
        <v>109</v>
      </c>
      <c r="R9" s="4" t="s">
        <v>2</v>
      </c>
      <c r="S9" s="10">
        <v>18.127392644391925</v>
      </c>
      <c r="T9" s="4"/>
      <c r="U9" s="4" t="s">
        <v>130</v>
      </c>
      <c r="V9" s="4" t="s">
        <v>2</v>
      </c>
      <c r="W9" s="10">
        <v>16.146992882802692</v>
      </c>
    </row>
    <row r="10" spans="1:23" x14ac:dyDescent="0.25">
      <c r="A10" s="4" t="s">
        <v>3</v>
      </c>
      <c r="B10" s="2" t="s">
        <v>2</v>
      </c>
      <c r="C10" s="10">
        <v>14.987780968090947</v>
      </c>
      <c r="D10" s="4"/>
      <c r="E10" s="4" t="s">
        <v>41</v>
      </c>
      <c r="F10" s="4" t="s">
        <v>2</v>
      </c>
      <c r="G10" s="10">
        <v>13.615662547038738</v>
      </c>
      <c r="I10" s="4" t="s">
        <v>66</v>
      </c>
      <c r="J10" s="4" t="s">
        <v>2</v>
      </c>
      <c r="K10" s="10">
        <v>15.700405501541937</v>
      </c>
      <c r="L10" s="4"/>
      <c r="M10" s="4" t="s">
        <v>82</v>
      </c>
      <c r="N10" s="4" t="s">
        <v>2</v>
      </c>
      <c r="O10" s="10">
        <v>15.42598622372944</v>
      </c>
      <c r="Q10" s="4" t="s">
        <v>110</v>
      </c>
      <c r="R10" s="4" t="s">
        <v>2</v>
      </c>
      <c r="S10" s="10">
        <v>17.78222555737144</v>
      </c>
      <c r="T10" s="4"/>
      <c r="U10" s="4" t="s">
        <v>131</v>
      </c>
      <c r="V10" s="4" t="s">
        <v>2</v>
      </c>
      <c r="W10" s="10">
        <v>16.041517322633592</v>
      </c>
    </row>
    <row r="11" spans="1:23" x14ac:dyDescent="0.25">
      <c r="A11" s="4" t="s">
        <v>4</v>
      </c>
      <c r="B11" s="2" t="s">
        <v>2</v>
      </c>
      <c r="C11" s="10">
        <v>13.49159612660355</v>
      </c>
      <c r="D11" s="4"/>
      <c r="E11" s="4" t="s">
        <v>150</v>
      </c>
      <c r="F11" s="4" t="s">
        <v>2</v>
      </c>
      <c r="G11" s="10" t="s">
        <v>140</v>
      </c>
      <c r="I11" s="4" t="s">
        <v>67</v>
      </c>
      <c r="J11" s="4" t="s">
        <v>2</v>
      </c>
      <c r="K11" s="10">
        <v>15.37809779029449</v>
      </c>
      <c r="L11" s="4"/>
      <c r="M11" s="4" t="s">
        <v>83</v>
      </c>
      <c r="N11" s="4" t="s">
        <v>2</v>
      </c>
      <c r="O11" s="10">
        <v>15.119744493449321</v>
      </c>
      <c r="Q11" s="4" t="s">
        <v>105</v>
      </c>
      <c r="R11" s="4" t="s">
        <v>2</v>
      </c>
      <c r="S11" s="10">
        <v>16.441494321628188</v>
      </c>
      <c r="T11" s="4"/>
      <c r="U11" s="4" t="s">
        <v>129</v>
      </c>
      <c r="V11" s="4" t="s">
        <v>2</v>
      </c>
      <c r="W11" s="10">
        <v>16.055597464616355</v>
      </c>
    </row>
    <row r="12" spans="1:23" x14ac:dyDescent="0.25">
      <c r="A12" s="4" t="s">
        <v>5</v>
      </c>
      <c r="B12" s="2" t="s">
        <v>2</v>
      </c>
      <c r="C12" s="10">
        <v>14.41776432309878</v>
      </c>
      <c r="D12" s="4"/>
      <c r="E12" s="4" t="s">
        <v>147</v>
      </c>
      <c r="F12" s="4" t="s">
        <v>2</v>
      </c>
      <c r="G12" s="10">
        <v>16.273729210563936</v>
      </c>
      <c r="I12" s="4" t="s">
        <v>68</v>
      </c>
      <c r="J12" s="4" t="s">
        <v>2</v>
      </c>
      <c r="K12" s="10">
        <v>15.780110611612146</v>
      </c>
      <c r="L12" s="4"/>
      <c r="M12" s="4" t="s">
        <v>84</v>
      </c>
      <c r="N12" s="4" t="s">
        <v>2</v>
      </c>
      <c r="O12" s="10">
        <v>15.057005271763469</v>
      </c>
      <c r="Q12" s="4" t="s">
        <v>106</v>
      </c>
      <c r="R12" s="4" t="s">
        <v>2</v>
      </c>
      <c r="S12" s="10">
        <v>16.33540825183896</v>
      </c>
      <c r="T12" s="4"/>
      <c r="U12" s="4" t="s">
        <v>130</v>
      </c>
      <c r="V12" s="4" t="s">
        <v>2</v>
      </c>
      <c r="W12" s="10">
        <v>17.123515737453491</v>
      </c>
    </row>
    <row r="13" spans="1:23" x14ac:dyDescent="0.25">
      <c r="A13" s="4" t="s">
        <v>1</v>
      </c>
      <c r="B13" s="2" t="s">
        <v>2</v>
      </c>
      <c r="C13" s="10">
        <v>15.703128850503196</v>
      </c>
      <c r="D13" s="4"/>
      <c r="E13" s="4" t="s">
        <v>148</v>
      </c>
      <c r="F13" s="4" t="s">
        <v>2</v>
      </c>
      <c r="G13" s="10">
        <v>15.921666282757217</v>
      </c>
      <c r="I13" s="4" t="s">
        <v>69</v>
      </c>
      <c r="J13" s="4" t="s">
        <v>2</v>
      </c>
      <c r="K13" s="10">
        <v>14.584265580310287</v>
      </c>
      <c r="L13" s="4"/>
      <c r="M13" s="4" t="s">
        <v>81</v>
      </c>
      <c r="N13" s="4" t="s">
        <v>2</v>
      </c>
      <c r="O13" s="10">
        <v>14.066206318783255</v>
      </c>
      <c r="Q13" s="4" t="s">
        <v>107</v>
      </c>
      <c r="R13" s="4" t="s">
        <v>2</v>
      </c>
      <c r="S13" s="10">
        <v>17.212252018165071</v>
      </c>
      <c r="T13" s="4"/>
      <c r="U13" s="4" t="s">
        <v>131</v>
      </c>
      <c r="V13" s="4" t="s">
        <v>2</v>
      </c>
      <c r="W13" s="10">
        <v>16.591474120016759</v>
      </c>
    </row>
    <row r="14" spans="1:23" x14ac:dyDescent="0.25">
      <c r="A14" s="4" t="s">
        <v>3</v>
      </c>
      <c r="B14" s="2" t="s">
        <v>2</v>
      </c>
      <c r="C14" s="10">
        <v>16.073127833804573</v>
      </c>
      <c r="D14" s="4"/>
      <c r="E14" s="4" t="s">
        <v>149</v>
      </c>
      <c r="F14" s="4" t="s">
        <v>2</v>
      </c>
      <c r="G14" s="10">
        <v>11.643870654852728</v>
      </c>
      <c r="I14" s="4" t="s">
        <v>70</v>
      </c>
      <c r="J14" s="4" t="s">
        <v>2</v>
      </c>
      <c r="K14" s="10">
        <v>16.297517202351486</v>
      </c>
      <c r="L14" s="4"/>
      <c r="M14" s="4" t="s">
        <v>82</v>
      </c>
      <c r="N14" s="4" t="s">
        <v>2</v>
      </c>
      <c r="O14" s="10">
        <v>13.984302896314883</v>
      </c>
      <c r="Q14" s="4" t="s">
        <v>108</v>
      </c>
      <c r="R14" s="4" t="s">
        <v>2</v>
      </c>
      <c r="S14" s="10">
        <v>17.079760409104839</v>
      </c>
      <c r="T14" s="4"/>
      <c r="U14" s="4" t="s">
        <v>132</v>
      </c>
      <c r="V14" s="4" t="s">
        <v>11</v>
      </c>
      <c r="W14" s="10">
        <v>16.570455015694499</v>
      </c>
    </row>
    <row r="15" spans="1:23" x14ac:dyDescent="0.25">
      <c r="A15" s="4" t="s">
        <v>4</v>
      </c>
      <c r="B15" s="2" t="s">
        <v>2</v>
      </c>
      <c r="C15" s="10">
        <v>15.540283685324269</v>
      </c>
      <c r="D15" s="4"/>
      <c r="E15" s="4" t="s">
        <v>36</v>
      </c>
      <c r="F15" s="4" t="s">
        <v>2</v>
      </c>
      <c r="G15" s="10">
        <v>17.028977780668651</v>
      </c>
      <c r="I15" s="4" t="s">
        <v>66</v>
      </c>
      <c r="J15" s="4" t="s">
        <v>2</v>
      </c>
      <c r="K15" s="10">
        <v>14.531227827750437</v>
      </c>
      <c r="L15" s="4"/>
      <c r="M15" s="4" t="s">
        <v>83</v>
      </c>
      <c r="N15" s="4" t="s">
        <v>2</v>
      </c>
      <c r="O15" s="10">
        <v>14.517952949514568</v>
      </c>
      <c r="Q15" s="4" t="s">
        <v>109</v>
      </c>
      <c r="R15" s="4" t="s">
        <v>2</v>
      </c>
      <c r="S15" s="10">
        <v>16.369820026241079</v>
      </c>
      <c r="T15" s="4"/>
      <c r="U15" s="4" t="s">
        <v>133</v>
      </c>
      <c r="V15" s="4" t="s">
        <v>11</v>
      </c>
      <c r="W15" s="10">
        <v>16.558788365644798</v>
      </c>
    </row>
    <row r="16" spans="1:23" x14ac:dyDescent="0.25">
      <c r="A16" s="4" t="s">
        <v>5</v>
      </c>
      <c r="B16" s="2" t="s">
        <v>2</v>
      </c>
      <c r="C16" s="10">
        <v>15.727709904544101</v>
      </c>
      <c r="D16" s="4"/>
      <c r="E16" s="4" t="s">
        <v>37</v>
      </c>
      <c r="F16" s="4" t="s">
        <v>2</v>
      </c>
      <c r="G16" s="10">
        <v>15.34138996429226</v>
      </c>
      <c r="I16" s="4" t="s">
        <v>67</v>
      </c>
      <c r="J16" s="4" t="s">
        <v>2</v>
      </c>
      <c r="K16" s="10">
        <v>15.219226586018976</v>
      </c>
      <c r="L16" s="4"/>
      <c r="M16" s="4" t="s">
        <v>84</v>
      </c>
      <c r="N16" s="4" t="s">
        <v>2</v>
      </c>
      <c r="O16" s="10">
        <v>14.621192506057465</v>
      </c>
      <c r="Q16" s="4" t="s">
        <v>110</v>
      </c>
      <c r="R16" s="4" t="s">
        <v>2</v>
      </c>
      <c r="S16" s="10">
        <v>16.259413969115307</v>
      </c>
      <c r="T16" s="4"/>
      <c r="U16" s="4" t="s">
        <v>134</v>
      </c>
      <c r="V16" s="4" t="s">
        <v>11</v>
      </c>
      <c r="W16" s="10">
        <v>16.497965811046416</v>
      </c>
    </row>
    <row r="17" spans="1:23" x14ac:dyDescent="0.25">
      <c r="A17" s="4" t="s">
        <v>1</v>
      </c>
      <c r="B17" s="2" t="s">
        <v>2</v>
      </c>
      <c r="C17" s="10">
        <v>15.781696559690289</v>
      </c>
      <c r="D17" s="4"/>
      <c r="E17" s="4" t="s">
        <v>147</v>
      </c>
      <c r="F17" s="4" t="s">
        <v>2</v>
      </c>
      <c r="G17" s="10">
        <v>14.230058948938524</v>
      </c>
      <c r="I17" s="4" t="s">
        <v>68</v>
      </c>
      <c r="J17" s="4" t="s">
        <v>2</v>
      </c>
      <c r="K17" s="10">
        <v>15.381140062385366</v>
      </c>
      <c r="L17" s="4"/>
      <c r="M17" s="4" t="s">
        <v>81</v>
      </c>
      <c r="N17" s="4" t="s">
        <v>2</v>
      </c>
      <c r="O17" s="10">
        <v>15.960980991407441</v>
      </c>
      <c r="Q17" s="4" t="s">
        <v>105</v>
      </c>
      <c r="R17" s="4" t="s">
        <v>2</v>
      </c>
      <c r="S17" s="10">
        <v>14.369915867712894</v>
      </c>
      <c r="T17" s="4"/>
      <c r="U17" s="4" t="s">
        <v>132</v>
      </c>
      <c r="V17" s="4" t="s">
        <v>11</v>
      </c>
      <c r="W17" s="10">
        <v>14.684888469894531</v>
      </c>
    </row>
    <row r="18" spans="1:23" x14ac:dyDescent="0.25">
      <c r="A18" s="4" t="s">
        <v>3</v>
      </c>
      <c r="B18" s="2" t="s">
        <v>2</v>
      </c>
      <c r="C18" s="10">
        <v>15.677863122041808</v>
      </c>
      <c r="D18" s="4"/>
      <c r="E18" s="4" t="s">
        <v>148</v>
      </c>
      <c r="F18" s="4" t="s">
        <v>2</v>
      </c>
      <c r="G18" s="10">
        <v>14.847154433787997</v>
      </c>
      <c r="I18" s="4" t="s">
        <v>69</v>
      </c>
      <c r="J18" s="4" t="s">
        <v>2</v>
      </c>
      <c r="K18" s="10">
        <v>14.851154254509439</v>
      </c>
      <c r="L18" s="4"/>
      <c r="M18" s="4" t="s">
        <v>82</v>
      </c>
      <c r="N18" s="4" t="s">
        <v>2</v>
      </c>
      <c r="O18" s="10">
        <v>15.607235892078602</v>
      </c>
      <c r="Q18" s="4" t="s">
        <v>106</v>
      </c>
      <c r="R18" s="4" t="s">
        <v>2</v>
      </c>
      <c r="S18" s="10">
        <v>14.475827814419322</v>
      </c>
      <c r="T18" s="4"/>
      <c r="U18" s="4" t="s">
        <v>133</v>
      </c>
      <c r="V18" s="4" t="s">
        <v>11</v>
      </c>
      <c r="W18" s="10">
        <v>14.589644183179939</v>
      </c>
    </row>
    <row r="19" spans="1:23" x14ac:dyDescent="0.25">
      <c r="A19" s="4" t="s">
        <v>4</v>
      </c>
      <c r="B19" s="2" t="s">
        <v>2</v>
      </c>
      <c r="C19" s="10">
        <v>12.8180579985451</v>
      </c>
      <c r="D19" s="4"/>
      <c r="E19" s="4" t="s">
        <v>149</v>
      </c>
      <c r="F19" s="4" t="s">
        <v>2</v>
      </c>
      <c r="G19" s="10">
        <v>12.582896349120258</v>
      </c>
      <c r="I19" s="4" t="s">
        <v>70</v>
      </c>
      <c r="J19" s="4" t="s">
        <v>2</v>
      </c>
      <c r="K19" s="10">
        <v>15.941063575494653</v>
      </c>
      <c r="L19" s="4"/>
      <c r="M19" s="4" t="s">
        <v>83</v>
      </c>
      <c r="N19" s="4" t="s">
        <v>2</v>
      </c>
      <c r="O19" s="10">
        <v>15.612029909856581</v>
      </c>
      <c r="Q19" s="4" t="s">
        <v>107</v>
      </c>
      <c r="R19" s="4" t="s">
        <v>2</v>
      </c>
      <c r="S19" s="10">
        <v>14.535865961980029</v>
      </c>
      <c r="T19" s="4"/>
      <c r="U19" s="4" t="s">
        <v>134</v>
      </c>
      <c r="V19" s="4" t="s">
        <v>11</v>
      </c>
      <c r="W19" s="10">
        <v>14.528402780117355</v>
      </c>
    </row>
    <row r="20" spans="1:23" x14ac:dyDescent="0.25">
      <c r="A20" s="4" t="s">
        <v>5</v>
      </c>
      <c r="B20" s="2" t="s">
        <v>2</v>
      </c>
      <c r="C20" s="10">
        <v>17.219878668245762</v>
      </c>
      <c r="D20" s="4"/>
      <c r="E20" s="4" t="s">
        <v>36</v>
      </c>
      <c r="F20" s="4" t="s">
        <v>2</v>
      </c>
      <c r="G20" s="10">
        <v>17.791128898722278</v>
      </c>
      <c r="I20" s="4" t="s">
        <v>71</v>
      </c>
      <c r="J20" s="4" t="s">
        <v>11</v>
      </c>
      <c r="K20" s="10">
        <v>15.083379673073535</v>
      </c>
      <c r="L20" s="4"/>
      <c r="M20" s="4" t="s">
        <v>84</v>
      </c>
      <c r="N20" s="4" t="s">
        <v>2</v>
      </c>
      <c r="O20" s="10">
        <v>15.663751772177516</v>
      </c>
      <c r="Q20" s="4" t="s">
        <v>108</v>
      </c>
      <c r="R20" s="4" t="s">
        <v>2</v>
      </c>
      <c r="S20" s="10">
        <v>15.456192178622137</v>
      </c>
      <c r="T20" s="4"/>
      <c r="U20" s="4" t="s">
        <v>132</v>
      </c>
      <c r="V20" s="4" t="s">
        <v>11</v>
      </c>
      <c r="W20" s="10">
        <v>12.227570386795435</v>
      </c>
    </row>
    <row r="21" spans="1:23" x14ac:dyDescent="0.25">
      <c r="A21" s="4" t="s">
        <v>6</v>
      </c>
      <c r="B21" s="2" t="s">
        <v>2</v>
      </c>
      <c r="C21" s="10">
        <v>15.670164765733743</v>
      </c>
      <c r="D21" s="4"/>
      <c r="E21" s="4" t="s">
        <v>37</v>
      </c>
      <c r="F21" s="4" t="s">
        <v>2</v>
      </c>
      <c r="G21" s="10">
        <v>17.991021021936067</v>
      </c>
      <c r="I21" s="4" t="s">
        <v>72</v>
      </c>
      <c r="J21" s="4" t="s">
        <v>11</v>
      </c>
      <c r="K21" s="10">
        <v>15.284095542319736</v>
      </c>
      <c r="L21" s="4"/>
      <c r="M21" s="4" t="s">
        <v>85</v>
      </c>
      <c r="N21" s="4" t="s">
        <v>2</v>
      </c>
      <c r="O21" s="10">
        <v>15.667904360175148</v>
      </c>
      <c r="Q21" s="4" t="s">
        <v>109</v>
      </c>
      <c r="R21" s="4" t="s">
        <v>2</v>
      </c>
      <c r="S21" s="10">
        <v>15.370499907739717</v>
      </c>
      <c r="T21" s="4"/>
      <c r="U21" s="4" t="s">
        <v>133</v>
      </c>
      <c r="V21" s="4" t="s">
        <v>11</v>
      </c>
      <c r="W21" s="10">
        <v>12.211545995136524</v>
      </c>
    </row>
    <row r="22" spans="1:23" x14ac:dyDescent="0.25">
      <c r="A22" s="4" t="s">
        <v>7</v>
      </c>
      <c r="B22" s="2" t="s">
        <v>2</v>
      </c>
      <c r="C22" s="10">
        <v>14.024820460593775</v>
      </c>
      <c r="D22" s="4"/>
      <c r="E22" s="4" t="s">
        <v>147</v>
      </c>
      <c r="F22" s="4" t="s">
        <v>2</v>
      </c>
      <c r="G22" s="10">
        <v>18.091640527112411</v>
      </c>
      <c r="I22" s="4" t="s">
        <v>73</v>
      </c>
      <c r="J22" s="4" t="s">
        <v>11</v>
      </c>
      <c r="K22" s="10">
        <v>15.125224708183067</v>
      </c>
      <c r="L22" s="4"/>
      <c r="M22" s="4" t="s">
        <v>86</v>
      </c>
      <c r="N22" s="4" t="s">
        <v>2</v>
      </c>
      <c r="O22" s="10">
        <v>15.406572165139362</v>
      </c>
      <c r="Q22" s="4" t="s">
        <v>110</v>
      </c>
      <c r="R22" s="4" t="s">
        <v>2</v>
      </c>
      <c r="S22" s="10">
        <v>17.375614674943748</v>
      </c>
      <c r="T22" s="4"/>
      <c r="U22" s="4" t="s">
        <v>134</v>
      </c>
      <c r="V22" s="4" t="s">
        <v>11</v>
      </c>
      <c r="W22" s="10">
        <v>12.589188249022358</v>
      </c>
    </row>
    <row r="23" spans="1:23" x14ac:dyDescent="0.25">
      <c r="A23" s="4" t="s">
        <v>8</v>
      </c>
      <c r="B23" s="2" t="s">
        <v>2</v>
      </c>
      <c r="C23" s="10">
        <v>17.274805263941847</v>
      </c>
      <c r="D23" s="4"/>
      <c r="E23" s="4" t="s">
        <v>148</v>
      </c>
      <c r="F23" s="4" t="s">
        <v>2</v>
      </c>
      <c r="G23" s="10">
        <v>19.095544808721392</v>
      </c>
      <c r="I23" s="4" t="s">
        <v>74</v>
      </c>
      <c r="J23" s="4" t="s">
        <v>11</v>
      </c>
      <c r="K23" s="10">
        <v>14.236037044191383</v>
      </c>
      <c r="L23" s="4"/>
      <c r="M23" s="4" t="s">
        <v>87</v>
      </c>
      <c r="N23" s="4" t="s">
        <v>2</v>
      </c>
      <c r="O23" s="10">
        <v>15.25164960647691</v>
      </c>
      <c r="Q23" s="4" t="s">
        <v>111</v>
      </c>
      <c r="R23" s="4" t="s">
        <v>11</v>
      </c>
      <c r="S23" s="10">
        <v>15.21957730888785</v>
      </c>
      <c r="T23" s="4"/>
      <c r="U23" s="4" t="s">
        <v>135</v>
      </c>
      <c r="V23" s="4" t="s">
        <v>20</v>
      </c>
      <c r="W23" s="10">
        <v>14.078069689318939</v>
      </c>
    </row>
    <row r="24" spans="1:23" x14ac:dyDescent="0.25">
      <c r="A24" s="4" t="s">
        <v>9</v>
      </c>
      <c r="B24" s="2" t="s">
        <v>2</v>
      </c>
      <c r="C24" s="10">
        <v>17.252771360678381</v>
      </c>
      <c r="D24" s="4"/>
      <c r="E24" s="4" t="s">
        <v>149</v>
      </c>
      <c r="F24" s="4" t="s">
        <v>2</v>
      </c>
      <c r="G24" s="10">
        <v>16.27688828803619</v>
      </c>
      <c r="I24" s="4" t="s">
        <v>75</v>
      </c>
      <c r="J24" s="4" t="s">
        <v>11</v>
      </c>
      <c r="K24" s="10">
        <v>13.628775302715487</v>
      </c>
      <c r="L24" s="4"/>
      <c r="M24" s="4" t="s">
        <v>88</v>
      </c>
      <c r="N24" s="4" t="s">
        <v>2</v>
      </c>
      <c r="O24" s="10">
        <v>15.572104100958876</v>
      </c>
      <c r="Q24" s="4" t="s">
        <v>112</v>
      </c>
      <c r="R24" s="4" t="s">
        <v>11</v>
      </c>
      <c r="S24" s="10">
        <v>15.627269441472954</v>
      </c>
      <c r="T24" s="4"/>
      <c r="U24" s="4" t="s">
        <v>136</v>
      </c>
      <c r="V24" s="4" t="s">
        <v>20</v>
      </c>
      <c r="W24" s="10">
        <v>13.730352873900626</v>
      </c>
    </row>
    <row r="25" spans="1:23" x14ac:dyDescent="0.25">
      <c r="A25" s="4" t="s">
        <v>1</v>
      </c>
      <c r="B25" s="2" t="s">
        <v>2</v>
      </c>
      <c r="C25" s="10">
        <v>14.92981227898664</v>
      </c>
      <c r="D25" s="4"/>
      <c r="E25" s="4" t="s">
        <v>36</v>
      </c>
      <c r="F25" s="4" t="s">
        <v>2</v>
      </c>
      <c r="G25" s="10" t="s">
        <v>140</v>
      </c>
      <c r="I25" s="4" t="s">
        <v>71</v>
      </c>
      <c r="J25" s="4" t="s">
        <v>11</v>
      </c>
      <c r="K25" s="10">
        <v>14.677437605981474</v>
      </c>
      <c r="L25" s="4"/>
      <c r="M25" s="4" t="s">
        <v>89</v>
      </c>
      <c r="N25" s="4" t="s">
        <v>11</v>
      </c>
      <c r="O25" s="10">
        <v>14.626615012285528</v>
      </c>
      <c r="Q25" s="4" t="s">
        <v>113</v>
      </c>
      <c r="R25" s="4" t="s">
        <v>11</v>
      </c>
      <c r="S25" s="10">
        <v>14.8751692442424</v>
      </c>
      <c r="T25" s="4"/>
      <c r="U25" s="4" t="s">
        <v>137</v>
      </c>
      <c r="V25" s="4" t="s">
        <v>20</v>
      </c>
      <c r="W25" s="10">
        <v>14.472501736097227</v>
      </c>
    </row>
    <row r="26" spans="1:23" x14ac:dyDescent="0.25">
      <c r="A26" s="4" t="s">
        <v>3</v>
      </c>
      <c r="B26" s="2" t="s">
        <v>2</v>
      </c>
      <c r="C26" s="10">
        <v>15.729497930263349</v>
      </c>
      <c r="D26" s="4"/>
      <c r="E26" s="4" t="s">
        <v>37</v>
      </c>
      <c r="F26" s="4" t="s">
        <v>2</v>
      </c>
      <c r="G26" s="10">
        <v>18.498500642929518</v>
      </c>
      <c r="I26" s="4" t="s">
        <v>72</v>
      </c>
      <c r="J26" s="4" t="s">
        <v>11</v>
      </c>
      <c r="K26" s="10">
        <v>15.122488301908332</v>
      </c>
      <c r="L26" s="4"/>
      <c r="M26" s="4" t="s">
        <v>90</v>
      </c>
      <c r="N26" s="4" t="s">
        <v>11</v>
      </c>
      <c r="O26" s="10">
        <v>15.040365961803504</v>
      </c>
      <c r="Q26" s="4" t="s">
        <v>114</v>
      </c>
      <c r="R26" s="4" t="s">
        <v>11</v>
      </c>
      <c r="S26" s="10">
        <v>15.833732660552613</v>
      </c>
      <c r="T26" s="4"/>
      <c r="U26" s="4" t="s">
        <v>135</v>
      </c>
      <c r="V26" s="4" t="s">
        <v>20</v>
      </c>
      <c r="W26" s="10">
        <v>13.034619176455504</v>
      </c>
    </row>
    <row r="27" spans="1:23" x14ac:dyDescent="0.25">
      <c r="A27" s="4" t="s">
        <v>4</v>
      </c>
      <c r="B27" s="2" t="s">
        <v>2</v>
      </c>
      <c r="C27" s="10">
        <v>15.201068532365117</v>
      </c>
      <c r="D27" s="4"/>
      <c r="E27" s="4" t="s">
        <v>147</v>
      </c>
      <c r="F27" s="4" t="s">
        <v>2</v>
      </c>
      <c r="G27" s="10">
        <v>19.851537386936467</v>
      </c>
      <c r="I27" s="4" t="s">
        <v>73</v>
      </c>
      <c r="J27" s="4" t="s">
        <v>11</v>
      </c>
      <c r="K27" s="10">
        <v>15.226870906050946</v>
      </c>
      <c r="L27" s="4"/>
      <c r="M27" s="4" t="s">
        <v>91</v>
      </c>
      <c r="N27" s="4" t="s">
        <v>11</v>
      </c>
      <c r="O27" s="10">
        <v>14.0094645573327</v>
      </c>
      <c r="Q27" s="4" t="s">
        <v>115</v>
      </c>
      <c r="R27" s="4" t="s">
        <v>11</v>
      </c>
      <c r="S27" s="10">
        <v>15.989076718751356</v>
      </c>
      <c r="T27" s="4"/>
      <c r="U27" s="4" t="s">
        <v>136</v>
      </c>
      <c r="V27" s="4" t="s">
        <v>20</v>
      </c>
      <c r="W27" s="10">
        <v>13.467335594231102</v>
      </c>
    </row>
    <row r="28" spans="1:23" x14ac:dyDescent="0.25">
      <c r="A28" s="4" t="s">
        <v>5</v>
      </c>
      <c r="B28" s="2" t="s">
        <v>2</v>
      </c>
      <c r="C28" s="10">
        <v>15.614641862100072</v>
      </c>
      <c r="D28" s="4"/>
      <c r="E28" s="4" t="s">
        <v>148</v>
      </c>
      <c r="F28" s="4" t="s">
        <v>2</v>
      </c>
      <c r="G28" s="10">
        <v>19.245129335093196</v>
      </c>
      <c r="I28" s="4" t="s">
        <v>74</v>
      </c>
      <c r="J28" s="4" t="s">
        <v>11</v>
      </c>
      <c r="K28" s="10">
        <v>15.102411292971736</v>
      </c>
      <c r="L28" s="4"/>
      <c r="M28" s="4" t="s">
        <v>92</v>
      </c>
      <c r="N28" s="4" t="s">
        <v>11</v>
      </c>
      <c r="O28" s="10">
        <v>14.412981431685598</v>
      </c>
      <c r="Q28" s="4" t="s">
        <v>116</v>
      </c>
      <c r="R28" s="4" t="s">
        <v>11</v>
      </c>
      <c r="S28" s="10">
        <v>14.949853369560774</v>
      </c>
      <c r="T28" s="4"/>
      <c r="U28" s="4" t="s">
        <v>137</v>
      </c>
      <c r="V28" s="4" t="s">
        <v>20</v>
      </c>
      <c r="W28" s="10">
        <v>13.229454308827966</v>
      </c>
    </row>
    <row r="29" spans="1:23" x14ac:dyDescent="0.25">
      <c r="A29" s="4" t="s">
        <v>6</v>
      </c>
      <c r="B29" s="2" t="s">
        <v>2</v>
      </c>
      <c r="C29" s="10">
        <v>14.402123324257957</v>
      </c>
      <c r="D29" s="4"/>
      <c r="E29" s="4" t="s">
        <v>149</v>
      </c>
      <c r="F29" s="4" t="s">
        <v>2</v>
      </c>
      <c r="G29" s="10">
        <v>17.132220407115028</v>
      </c>
      <c r="I29" s="4" t="s">
        <v>75</v>
      </c>
      <c r="J29" s="4" t="s">
        <v>11</v>
      </c>
      <c r="K29" s="10">
        <v>13.720055144240021</v>
      </c>
      <c r="L29" s="4"/>
      <c r="M29" s="4" t="s">
        <v>89</v>
      </c>
      <c r="N29" s="4" t="s">
        <v>11</v>
      </c>
      <c r="O29" s="10">
        <v>14.138323938462653</v>
      </c>
      <c r="Q29" s="4" t="s">
        <v>111</v>
      </c>
      <c r="R29" s="4" t="s">
        <v>11</v>
      </c>
      <c r="S29" s="10">
        <v>14.913198957712069</v>
      </c>
      <c r="T29" s="4"/>
      <c r="U29" s="4" t="s">
        <v>135</v>
      </c>
      <c r="V29" s="4" t="s">
        <v>20</v>
      </c>
      <c r="W29" s="10">
        <v>11.953059788602168</v>
      </c>
    </row>
    <row r="30" spans="1:23" x14ac:dyDescent="0.25">
      <c r="A30" s="4" t="s">
        <v>7</v>
      </c>
      <c r="B30" s="2" t="s">
        <v>2</v>
      </c>
      <c r="C30" s="10">
        <v>13.49927042503575</v>
      </c>
      <c r="D30" s="4"/>
      <c r="E30" s="4" t="s">
        <v>36</v>
      </c>
      <c r="F30" s="4" t="s">
        <v>2</v>
      </c>
      <c r="G30" s="10">
        <v>18.392124123304161</v>
      </c>
      <c r="I30" s="4" t="s">
        <v>71</v>
      </c>
      <c r="J30" s="4" t="s">
        <v>11</v>
      </c>
      <c r="K30" s="10">
        <v>13.706199607323962</v>
      </c>
      <c r="L30" s="4"/>
      <c r="M30" s="4" t="s">
        <v>90</v>
      </c>
      <c r="N30" s="4" t="s">
        <v>11</v>
      </c>
      <c r="O30" s="10">
        <v>14.369499576622502</v>
      </c>
      <c r="Q30" s="4" t="s">
        <v>117</v>
      </c>
      <c r="R30" s="4" t="s">
        <v>11</v>
      </c>
      <c r="S30" s="10">
        <v>13.841384222981228</v>
      </c>
      <c r="T30" s="4"/>
      <c r="U30" s="4" t="s">
        <v>136</v>
      </c>
      <c r="V30" s="4" t="s">
        <v>20</v>
      </c>
      <c r="W30" s="10">
        <v>13.001364416348062</v>
      </c>
    </row>
    <row r="31" spans="1:23" x14ac:dyDescent="0.25">
      <c r="A31" s="4" t="s">
        <v>8</v>
      </c>
      <c r="B31" s="2" t="s">
        <v>2</v>
      </c>
      <c r="C31" s="10">
        <v>15.256932626785387</v>
      </c>
      <c r="D31" s="4"/>
      <c r="E31" s="4" t="s">
        <v>37</v>
      </c>
      <c r="F31" s="4" t="s">
        <v>2</v>
      </c>
      <c r="G31" s="10">
        <v>15.45877706444829</v>
      </c>
      <c r="I31" s="4" t="s">
        <v>72</v>
      </c>
      <c r="J31" s="4" t="s">
        <v>11</v>
      </c>
      <c r="K31" s="10">
        <v>14.076063848262329</v>
      </c>
      <c r="L31" s="4"/>
      <c r="M31" s="4" t="s">
        <v>91</v>
      </c>
      <c r="N31" s="4" t="s">
        <v>11</v>
      </c>
      <c r="O31" s="10">
        <v>14.475638459169867</v>
      </c>
      <c r="Q31" s="4" t="s">
        <v>112</v>
      </c>
      <c r="R31" s="4" t="s">
        <v>11</v>
      </c>
      <c r="S31" s="10">
        <v>13.730447944348922</v>
      </c>
      <c r="T31" s="4"/>
      <c r="U31" s="4" t="s">
        <v>137</v>
      </c>
      <c r="V31" s="4" t="s">
        <v>20</v>
      </c>
      <c r="W31" s="10">
        <v>12.124766849070831</v>
      </c>
    </row>
    <row r="32" spans="1:23" x14ac:dyDescent="0.25">
      <c r="A32" s="4" t="s">
        <v>9</v>
      </c>
      <c r="B32" s="2" t="s">
        <v>2</v>
      </c>
      <c r="C32" s="10">
        <v>14.409612438977959</v>
      </c>
      <c r="D32" s="4"/>
      <c r="E32" s="4" t="s">
        <v>38</v>
      </c>
      <c r="F32" s="4" t="s">
        <v>2</v>
      </c>
      <c r="G32" s="10">
        <v>18.490666218642264</v>
      </c>
      <c r="I32" s="4" t="s">
        <v>73</v>
      </c>
      <c r="J32" s="4" t="s">
        <v>11</v>
      </c>
      <c r="K32" s="10">
        <v>14.291147121458776</v>
      </c>
      <c r="L32" s="4"/>
      <c r="M32" s="4" t="s">
        <v>92</v>
      </c>
      <c r="N32" s="4" t="s">
        <v>11</v>
      </c>
      <c r="O32" s="10">
        <v>15.675185472771432</v>
      </c>
      <c r="Q32" s="4" t="s">
        <v>116</v>
      </c>
      <c r="R32" s="4" t="s">
        <v>11</v>
      </c>
      <c r="S32" s="10">
        <v>14.924063277014186</v>
      </c>
      <c r="T32" s="4"/>
      <c r="U32" s="4"/>
      <c r="V32" s="4"/>
      <c r="W32" s="10"/>
    </row>
    <row r="33" spans="1:23" x14ac:dyDescent="0.25">
      <c r="A33" s="4" t="s">
        <v>10</v>
      </c>
      <c r="B33" s="2" t="s">
        <v>11</v>
      </c>
      <c r="C33" s="11">
        <v>15.378048744189101</v>
      </c>
      <c r="D33" s="7"/>
      <c r="E33" s="4" t="s">
        <v>41</v>
      </c>
      <c r="F33" s="4" t="s">
        <v>2</v>
      </c>
      <c r="G33" s="10">
        <v>18.220015602288804</v>
      </c>
      <c r="I33" s="4" t="s">
        <v>74</v>
      </c>
      <c r="J33" s="4" t="s">
        <v>11</v>
      </c>
      <c r="K33" s="10">
        <v>13.978336216003999</v>
      </c>
      <c r="L33" s="4"/>
      <c r="M33" s="4" t="s">
        <v>89</v>
      </c>
      <c r="N33" s="4" t="s">
        <v>11</v>
      </c>
      <c r="O33" s="10">
        <v>15.422246122946897</v>
      </c>
      <c r="Q33" s="4" t="s">
        <v>118</v>
      </c>
      <c r="R33" s="4" t="s">
        <v>11</v>
      </c>
      <c r="S33" s="10">
        <v>14.819312616050972</v>
      </c>
      <c r="T33" s="4"/>
      <c r="U33" s="4"/>
      <c r="V33" s="4"/>
      <c r="W33" s="4"/>
    </row>
    <row r="34" spans="1:23" x14ac:dyDescent="0.25">
      <c r="A34" s="4" t="s">
        <v>12</v>
      </c>
      <c r="B34" s="2" t="s">
        <v>11</v>
      </c>
      <c r="C34" s="11">
        <v>15.847586645024334</v>
      </c>
      <c r="D34" s="7"/>
      <c r="E34" s="4" t="s">
        <v>150</v>
      </c>
      <c r="F34" s="4" t="s">
        <v>2</v>
      </c>
      <c r="G34" s="10">
        <v>18.046036520211757</v>
      </c>
      <c r="I34" s="4" t="s">
        <v>75</v>
      </c>
      <c r="J34" s="4" t="s">
        <v>11</v>
      </c>
      <c r="K34" s="10">
        <v>12.547816665151899</v>
      </c>
      <c r="L34" s="4"/>
      <c r="M34" s="4" t="s">
        <v>90</v>
      </c>
      <c r="N34" s="4" t="s">
        <v>11</v>
      </c>
      <c r="O34" s="10">
        <v>14.91205699807654</v>
      </c>
      <c r="Q34" s="4" t="s">
        <v>119</v>
      </c>
      <c r="R34" s="4" t="s">
        <v>11</v>
      </c>
      <c r="S34" s="10">
        <v>13.822688583775253</v>
      </c>
      <c r="T34" s="4"/>
      <c r="U34" s="4"/>
      <c r="V34" s="4"/>
      <c r="W34" s="4"/>
    </row>
    <row r="35" spans="1:23" x14ac:dyDescent="0.25">
      <c r="A35" s="4" t="s">
        <v>13</v>
      </c>
      <c r="B35" s="2" t="s">
        <v>11</v>
      </c>
      <c r="C35" s="11">
        <v>13.29816925804009</v>
      </c>
      <c r="D35" s="7"/>
      <c r="E35" s="4" t="s">
        <v>147</v>
      </c>
      <c r="F35" s="4" t="s">
        <v>2</v>
      </c>
      <c r="G35" s="10">
        <v>16.852166575767221</v>
      </c>
      <c r="I35" s="4" t="s">
        <v>76</v>
      </c>
      <c r="J35" s="4" t="s">
        <v>20</v>
      </c>
      <c r="K35" s="10">
        <v>14.15551928953966</v>
      </c>
      <c r="L35" s="4"/>
      <c r="M35" s="4" t="s">
        <v>91</v>
      </c>
      <c r="N35" s="4" t="s">
        <v>11</v>
      </c>
      <c r="O35" s="10">
        <v>16.270456190527863</v>
      </c>
      <c r="Q35" s="4" t="s">
        <v>120</v>
      </c>
      <c r="R35" s="4" t="s">
        <v>11</v>
      </c>
      <c r="S35" s="10">
        <v>15.080400208641731</v>
      </c>
      <c r="T35" s="4"/>
      <c r="U35" s="4"/>
      <c r="V35" s="4"/>
      <c r="W35" s="4"/>
    </row>
    <row r="36" spans="1:23" x14ac:dyDescent="0.25">
      <c r="A36" s="4" t="s">
        <v>14</v>
      </c>
      <c r="B36" s="2" t="s">
        <v>11</v>
      </c>
      <c r="C36" s="11">
        <v>13.641637070986771</v>
      </c>
      <c r="D36" s="7"/>
      <c r="E36" s="4" t="s">
        <v>148</v>
      </c>
      <c r="F36" s="4" t="s">
        <v>2</v>
      </c>
      <c r="G36" s="10">
        <v>18.491273100769106</v>
      </c>
      <c r="I36" s="4" t="s">
        <v>77</v>
      </c>
      <c r="J36" s="4" t="s">
        <v>20</v>
      </c>
      <c r="K36" s="10">
        <v>14.577111047138507</v>
      </c>
      <c r="L36" s="4"/>
      <c r="M36" s="4" t="s">
        <v>92</v>
      </c>
      <c r="N36" s="4" t="s">
        <v>11</v>
      </c>
      <c r="O36" s="10">
        <v>15.487204415632753</v>
      </c>
      <c r="Q36" s="4" t="s">
        <v>111</v>
      </c>
      <c r="R36" s="4" t="s">
        <v>11</v>
      </c>
      <c r="S36" s="10">
        <v>17.631746439902187</v>
      </c>
      <c r="T36" s="4"/>
    </row>
    <row r="37" spans="1:23" x14ac:dyDescent="0.25">
      <c r="A37" s="4" t="s">
        <v>10</v>
      </c>
      <c r="B37" s="2" t="s">
        <v>11</v>
      </c>
      <c r="C37" s="11">
        <v>13.101530124293392</v>
      </c>
      <c r="D37" s="7"/>
      <c r="E37" s="4" t="s">
        <v>149</v>
      </c>
      <c r="F37" s="4" t="s">
        <v>2</v>
      </c>
      <c r="G37" s="10">
        <v>17.48535520697493</v>
      </c>
      <c r="I37" s="4" t="s">
        <v>78</v>
      </c>
      <c r="J37" s="4" t="s">
        <v>20</v>
      </c>
      <c r="K37" s="10">
        <v>14.075977368144429</v>
      </c>
      <c r="L37" s="4"/>
      <c r="M37" s="4" t="s">
        <v>89</v>
      </c>
      <c r="N37" s="4" t="s">
        <v>11</v>
      </c>
      <c r="O37" s="4" t="s">
        <v>140</v>
      </c>
      <c r="Q37" s="4" t="s">
        <v>117</v>
      </c>
      <c r="R37" s="4" t="s">
        <v>11</v>
      </c>
      <c r="S37" s="10">
        <v>13.6781382704216</v>
      </c>
      <c r="T37" s="4"/>
    </row>
    <row r="38" spans="1:23" x14ac:dyDescent="0.25">
      <c r="A38" s="4" t="s">
        <v>12</v>
      </c>
      <c r="B38" s="2" t="s">
        <v>11</v>
      </c>
      <c r="C38" s="11">
        <v>12.944811063349364</v>
      </c>
      <c r="D38" s="7"/>
      <c r="E38" s="4" t="s">
        <v>36</v>
      </c>
      <c r="F38" s="4" t="s">
        <v>2</v>
      </c>
      <c r="G38" s="10">
        <v>17.840206339032271</v>
      </c>
      <c r="I38" s="4" t="s">
        <v>79</v>
      </c>
      <c r="J38" s="4" t="s">
        <v>20</v>
      </c>
      <c r="K38" s="10">
        <v>13.944218254577539</v>
      </c>
      <c r="L38" s="4"/>
      <c r="M38" s="4" t="s">
        <v>90</v>
      </c>
      <c r="N38" s="4" t="s">
        <v>11</v>
      </c>
      <c r="O38" s="4" t="s">
        <v>140</v>
      </c>
      <c r="Q38" s="4" t="s">
        <v>112</v>
      </c>
      <c r="R38" s="4" t="s">
        <v>11</v>
      </c>
      <c r="S38" s="10">
        <v>15.78969801032893</v>
      </c>
      <c r="T38" s="4"/>
      <c r="U38" s="4"/>
      <c r="V38" s="4"/>
      <c r="W38" s="10"/>
    </row>
    <row r="39" spans="1:23" x14ac:dyDescent="0.25">
      <c r="A39" s="4" t="s">
        <v>13</v>
      </c>
      <c r="B39" s="2" t="s">
        <v>11</v>
      </c>
      <c r="C39" s="11">
        <v>13.578220700980985</v>
      </c>
      <c r="D39" s="7"/>
      <c r="E39" s="4" t="s">
        <v>37</v>
      </c>
      <c r="F39" s="4" t="s">
        <v>2</v>
      </c>
      <c r="G39" s="10">
        <v>17.223034540938045</v>
      </c>
      <c r="I39" s="4" t="s">
        <v>80</v>
      </c>
      <c r="J39" s="4" t="s">
        <v>20</v>
      </c>
      <c r="K39" s="10">
        <v>14.315367370793266</v>
      </c>
      <c r="L39" s="4"/>
      <c r="M39" s="4" t="s">
        <v>91</v>
      </c>
      <c r="N39" s="4" t="s">
        <v>11</v>
      </c>
      <c r="O39" s="10">
        <v>12.913027199508226</v>
      </c>
      <c r="Q39" s="4" t="s">
        <v>113</v>
      </c>
      <c r="R39" s="4" t="s">
        <v>11</v>
      </c>
      <c r="S39" s="10">
        <v>13.706120251005556</v>
      </c>
      <c r="T39" s="4"/>
      <c r="U39" s="4"/>
      <c r="V39" s="4"/>
      <c r="W39" s="4"/>
    </row>
    <row r="40" spans="1:23" x14ac:dyDescent="0.25">
      <c r="A40" s="4" t="s">
        <v>14</v>
      </c>
      <c r="B40" s="2" t="s">
        <v>11</v>
      </c>
      <c r="C40" s="11">
        <v>14.555267997260115</v>
      </c>
      <c r="D40" s="7"/>
      <c r="E40" s="4" t="s">
        <v>38</v>
      </c>
      <c r="F40" s="4" t="s">
        <v>2</v>
      </c>
      <c r="G40" s="10">
        <v>19.016391929105211</v>
      </c>
      <c r="I40" s="4" t="s">
        <v>76</v>
      </c>
      <c r="J40" s="4" t="s">
        <v>20</v>
      </c>
      <c r="K40" s="10">
        <v>13.710771291936394</v>
      </c>
      <c r="L40" s="4"/>
      <c r="M40" s="4" t="s">
        <v>92</v>
      </c>
      <c r="N40" s="4" t="s">
        <v>11</v>
      </c>
      <c r="O40" s="10">
        <v>12.270630899576158</v>
      </c>
      <c r="Q40" s="4" t="s">
        <v>114</v>
      </c>
      <c r="R40" s="4" t="s">
        <v>11</v>
      </c>
      <c r="S40" s="10">
        <v>14.044332994564217</v>
      </c>
      <c r="T40" s="4"/>
      <c r="U40" s="4"/>
      <c r="V40" s="4"/>
      <c r="W40" s="4"/>
    </row>
    <row r="41" spans="1:23" x14ac:dyDescent="0.25">
      <c r="A41" s="4" t="s">
        <v>10</v>
      </c>
      <c r="B41" s="2" t="s">
        <v>11</v>
      </c>
      <c r="C41" s="11">
        <v>15.036122253049225</v>
      </c>
      <c r="D41" s="7"/>
      <c r="E41" s="4" t="s">
        <v>41</v>
      </c>
      <c r="F41" s="4" t="s">
        <v>2</v>
      </c>
      <c r="G41" s="10">
        <v>18.874103499452392</v>
      </c>
      <c r="I41" s="4" t="s">
        <v>77</v>
      </c>
      <c r="J41" s="4" t="s">
        <v>20</v>
      </c>
      <c r="K41" s="10">
        <v>13.481749312015545</v>
      </c>
      <c r="L41" s="4"/>
      <c r="M41" s="4" t="s">
        <v>93</v>
      </c>
      <c r="N41" s="4" t="s">
        <v>11</v>
      </c>
      <c r="O41" s="10">
        <v>17.300340142518905</v>
      </c>
      <c r="Q41" s="4" t="s">
        <v>115</v>
      </c>
      <c r="R41" s="4" t="s">
        <v>11</v>
      </c>
      <c r="S41" s="10">
        <v>13.048703142106605</v>
      </c>
      <c r="T41" s="4"/>
      <c r="U41" s="4"/>
      <c r="V41" s="4"/>
      <c r="W41" s="4"/>
    </row>
    <row r="42" spans="1:23" x14ac:dyDescent="0.25">
      <c r="A42" s="4" t="s">
        <v>12</v>
      </c>
      <c r="B42" s="2" t="s">
        <v>11</v>
      </c>
      <c r="C42" s="11">
        <v>13.294130647027957</v>
      </c>
      <c r="D42" s="7"/>
      <c r="E42" s="4" t="s">
        <v>150</v>
      </c>
      <c r="F42" s="4" t="s">
        <v>2</v>
      </c>
      <c r="G42" s="10">
        <v>17.727974996365109</v>
      </c>
      <c r="I42" s="4" t="s">
        <v>78</v>
      </c>
      <c r="J42" s="4" t="s">
        <v>20</v>
      </c>
      <c r="K42" s="10">
        <v>13.657267286392825</v>
      </c>
      <c r="L42" s="4"/>
      <c r="M42" s="4" t="s">
        <v>94</v>
      </c>
      <c r="N42" s="4" t="s">
        <v>11</v>
      </c>
      <c r="O42" s="10">
        <v>15.343309721329161</v>
      </c>
      <c r="Q42" s="4" t="s">
        <v>116</v>
      </c>
      <c r="R42" s="4" t="s">
        <v>11</v>
      </c>
      <c r="S42" s="10">
        <v>13.572449707821949</v>
      </c>
      <c r="T42" s="4"/>
      <c r="U42" s="4"/>
      <c r="V42" s="4"/>
      <c r="W42" s="4"/>
    </row>
    <row r="43" spans="1:23" x14ac:dyDescent="0.25">
      <c r="A43" s="4" t="s">
        <v>13</v>
      </c>
      <c r="B43" s="2" t="s">
        <v>11</v>
      </c>
      <c r="C43" s="11">
        <v>14.993884748752695</v>
      </c>
      <c r="D43" s="7"/>
      <c r="E43" s="4" t="s">
        <v>147</v>
      </c>
      <c r="F43" s="4" t="s">
        <v>2</v>
      </c>
      <c r="G43" s="10">
        <v>16.923199594201918</v>
      </c>
      <c r="I43" s="4" t="s">
        <v>79</v>
      </c>
      <c r="J43" s="4" t="s">
        <v>20</v>
      </c>
      <c r="K43" s="10">
        <v>12.982413310046475</v>
      </c>
      <c r="L43" s="4"/>
      <c r="M43" s="4" t="s">
        <v>95</v>
      </c>
      <c r="N43" s="4" t="s">
        <v>11</v>
      </c>
      <c r="O43" s="10">
        <v>15.711469950078008</v>
      </c>
      <c r="Q43" s="4" t="s">
        <v>118</v>
      </c>
      <c r="R43" s="4" t="s">
        <v>11</v>
      </c>
      <c r="S43" s="10">
        <v>13.962339908446115</v>
      </c>
      <c r="T43" s="4"/>
      <c r="U43" s="4"/>
      <c r="V43" s="4"/>
      <c r="W43" s="4"/>
    </row>
    <row r="44" spans="1:23" x14ac:dyDescent="0.25">
      <c r="A44" s="4" t="s">
        <v>14</v>
      </c>
      <c r="B44" s="2" t="s">
        <v>11</v>
      </c>
      <c r="C44" s="11">
        <v>15.348068067135953</v>
      </c>
      <c r="D44" s="7"/>
      <c r="E44" s="4" t="s">
        <v>148</v>
      </c>
      <c r="F44" s="4" t="s">
        <v>2</v>
      </c>
      <c r="G44" s="10">
        <v>17.697782452785106</v>
      </c>
      <c r="I44" s="4" t="s">
        <v>80</v>
      </c>
      <c r="J44" s="4" t="s">
        <v>20</v>
      </c>
      <c r="K44" s="10">
        <v>13.236680567829657</v>
      </c>
      <c r="L44" s="4"/>
      <c r="M44" s="4" t="s">
        <v>96</v>
      </c>
      <c r="N44" s="4" t="s">
        <v>11</v>
      </c>
      <c r="O44" s="10">
        <v>16.141761346822598</v>
      </c>
      <c r="Q44" s="4" t="s">
        <v>120</v>
      </c>
      <c r="R44" s="4" t="s">
        <v>11</v>
      </c>
      <c r="S44" s="10">
        <v>13.711157693069138</v>
      </c>
      <c r="T44" s="4"/>
      <c r="U44" s="4"/>
      <c r="V44" s="4"/>
      <c r="W44" s="4"/>
    </row>
    <row r="45" spans="1:23" x14ac:dyDescent="0.25">
      <c r="A45" s="4" t="s">
        <v>10</v>
      </c>
      <c r="B45" s="2" t="s">
        <v>11</v>
      </c>
      <c r="C45" s="11">
        <v>12.603275684507702</v>
      </c>
      <c r="D45" s="7"/>
      <c r="E45" s="4" t="s">
        <v>149</v>
      </c>
      <c r="F45" s="4" t="s">
        <v>2</v>
      </c>
      <c r="G45" s="10">
        <v>17.995500475496481</v>
      </c>
      <c r="I45" s="4" t="s">
        <v>76</v>
      </c>
      <c r="J45" s="4" t="s">
        <v>20</v>
      </c>
      <c r="K45" s="10">
        <v>13.095550534083243</v>
      </c>
      <c r="L45" s="4"/>
      <c r="M45" s="4" t="s">
        <v>97</v>
      </c>
      <c r="N45" s="4" t="s">
        <v>20</v>
      </c>
      <c r="O45" s="10">
        <v>14.352221932688913</v>
      </c>
      <c r="Q45" s="4" t="s">
        <v>121</v>
      </c>
      <c r="R45" s="4" t="s">
        <v>11</v>
      </c>
      <c r="S45" s="10">
        <v>14.079582496539331</v>
      </c>
      <c r="T45" s="4"/>
      <c r="U45" s="4"/>
      <c r="V45" s="4"/>
      <c r="W45" s="4"/>
    </row>
    <row r="46" spans="1:23" x14ac:dyDescent="0.25">
      <c r="A46" s="4" t="s">
        <v>12</v>
      </c>
      <c r="B46" s="2" t="s">
        <v>11</v>
      </c>
      <c r="C46" s="11">
        <v>13.427457694252547</v>
      </c>
      <c r="D46" s="7"/>
      <c r="E46" s="4" t="s">
        <v>46</v>
      </c>
      <c r="F46" s="4" t="s">
        <v>11</v>
      </c>
      <c r="G46" s="10">
        <v>12.746267186236821</v>
      </c>
      <c r="I46" s="4" t="s">
        <v>77</v>
      </c>
      <c r="J46" s="4" t="s">
        <v>20</v>
      </c>
      <c r="K46" s="10">
        <v>13.321374562925538</v>
      </c>
      <c r="L46" s="4"/>
      <c r="M46" s="4" t="s">
        <v>98</v>
      </c>
      <c r="N46" s="4" t="s">
        <v>20</v>
      </c>
      <c r="O46" s="10">
        <v>14.637111461985006</v>
      </c>
      <c r="Q46" s="4" t="s">
        <v>122</v>
      </c>
      <c r="R46" s="4" t="s">
        <v>20</v>
      </c>
      <c r="S46" s="10">
        <v>14.340838363516164</v>
      </c>
      <c r="T46" s="4"/>
      <c r="U46" s="4"/>
      <c r="V46" s="4"/>
      <c r="W46" s="4"/>
    </row>
    <row r="47" spans="1:23" x14ac:dyDescent="0.25">
      <c r="A47" s="4" t="s">
        <v>13</v>
      </c>
      <c r="B47" s="2" t="s">
        <v>11</v>
      </c>
      <c r="C47" s="11">
        <v>13.088450744457848</v>
      </c>
      <c r="D47" s="7"/>
      <c r="E47" s="4" t="s">
        <v>47</v>
      </c>
      <c r="F47" s="4" t="s">
        <v>11</v>
      </c>
      <c r="G47" s="10">
        <v>13.014994702539829</v>
      </c>
      <c r="I47" s="4" t="s">
        <v>78</v>
      </c>
      <c r="J47" s="4" t="s">
        <v>20</v>
      </c>
      <c r="K47" s="10">
        <v>13.250155997846777</v>
      </c>
      <c r="L47" s="4"/>
      <c r="M47" s="4" t="s">
        <v>99</v>
      </c>
      <c r="N47" s="4" t="s">
        <v>20</v>
      </c>
      <c r="O47" s="10">
        <v>14.940614413932057</v>
      </c>
      <c r="Q47" s="4" t="s">
        <v>123</v>
      </c>
      <c r="R47" s="4" t="s">
        <v>20</v>
      </c>
      <c r="S47" s="10">
        <v>13.7273797001899</v>
      </c>
      <c r="T47" s="4"/>
      <c r="U47" s="4"/>
      <c r="V47" s="4"/>
      <c r="W47" s="4"/>
    </row>
    <row r="48" spans="1:23" x14ac:dyDescent="0.25">
      <c r="A48" s="4" t="s">
        <v>14</v>
      </c>
      <c r="B48" s="2" t="s">
        <v>11</v>
      </c>
      <c r="C48" s="11">
        <v>13.102604942218079</v>
      </c>
      <c r="D48" s="7"/>
      <c r="E48" s="4" t="s">
        <v>48</v>
      </c>
      <c r="F48" s="4" t="s">
        <v>11</v>
      </c>
      <c r="G48" s="10">
        <v>13.730708885743212</v>
      </c>
      <c r="I48" s="4" t="s">
        <v>79</v>
      </c>
      <c r="J48" s="4" t="s">
        <v>20</v>
      </c>
      <c r="K48" s="10">
        <v>13.063563191319824</v>
      </c>
      <c r="L48" s="4"/>
      <c r="M48" s="4" t="s">
        <v>100</v>
      </c>
      <c r="N48" s="4" t="s">
        <v>20</v>
      </c>
      <c r="O48" s="10">
        <v>14.874789880853857</v>
      </c>
      <c r="Q48" s="4" t="s">
        <v>124</v>
      </c>
      <c r="R48" s="4" t="s">
        <v>20</v>
      </c>
      <c r="S48" s="10">
        <v>14.248238855370731</v>
      </c>
      <c r="T48" s="4"/>
      <c r="U48" s="4"/>
      <c r="V48" s="4"/>
      <c r="W48" s="4"/>
    </row>
    <row r="49" spans="1:23" x14ac:dyDescent="0.25">
      <c r="A49" s="4" t="s">
        <v>15</v>
      </c>
      <c r="B49" s="2" t="s">
        <v>11</v>
      </c>
      <c r="C49" s="11">
        <v>11.609119476930834</v>
      </c>
      <c r="D49" s="7"/>
      <c r="E49" s="4" t="s">
        <v>49</v>
      </c>
      <c r="F49" s="4" t="s">
        <v>11</v>
      </c>
      <c r="G49" s="10">
        <v>14.235149886399931</v>
      </c>
      <c r="I49" s="4" t="s">
        <v>80</v>
      </c>
      <c r="J49" s="4" t="s">
        <v>20</v>
      </c>
      <c r="K49" s="10">
        <v>13.30648029146052</v>
      </c>
      <c r="L49" s="4"/>
      <c r="M49" s="4" t="s">
        <v>97</v>
      </c>
      <c r="N49" s="4" t="s">
        <v>20</v>
      </c>
      <c r="O49" s="10">
        <v>14.570361466902524</v>
      </c>
      <c r="Q49" s="4" t="s">
        <v>125</v>
      </c>
      <c r="R49" s="4" t="s">
        <v>20</v>
      </c>
      <c r="S49" s="10">
        <v>14.851719673219126</v>
      </c>
      <c r="T49" s="4"/>
      <c r="U49" s="4"/>
      <c r="V49" s="4"/>
      <c r="W49" s="4"/>
    </row>
    <row r="50" spans="1:23" x14ac:dyDescent="0.25">
      <c r="A50" s="4" t="s">
        <v>16</v>
      </c>
      <c r="B50" s="2" t="s">
        <v>11</v>
      </c>
      <c r="C50" s="11">
        <v>13.197162657595404</v>
      </c>
      <c r="D50" s="7"/>
      <c r="E50" s="4" t="s">
        <v>50</v>
      </c>
      <c r="F50" s="4" t="s">
        <v>11</v>
      </c>
      <c r="G50" s="10">
        <v>11.724434370336311</v>
      </c>
      <c r="I50" s="4"/>
      <c r="J50" s="4"/>
      <c r="K50" s="4"/>
      <c r="L50" s="4"/>
      <c r="M50" s="4" t="s">
        <v>98</v>
      </c>
      <c r="N50" s="4" t="s">
        <v>20</v>
      </c>
      <c r="O50" s="10">
        <v>14.594091577719301</v>
      </c>
      <c r="Q50" s="4" t="s">
        <v>126</v>
      </c>
      <c r="R50" s="4" t="s">
        <v>20</v>
      </c>
      <c r="S50" s="10">
        <v>15.071713191668897</v>
      </c>
      <c r="T50" s="4"/>
      <c r="U50" s="4"/>
      <c r="V50" s="4"/>
      <c r="W50" s="4"/>
    </row>
    <row r="51" spans="1:23" x14ac:dyDescent="0.25">
      <c r="A51" s="4" t="s">
        <v>17</v>
      </c>
      <c r="B51" s="2" t="s">
        <v>11</v>
      </c>
      <c r="C51" s="11">
        <v>13.91614061874828</v>
      </c>
      <c r="D51" s="7"/>
      <c r="E51" s="4" t="s">
        <v>51</v>
      </c>
      <c r="F51" s="4" t="s">
        <v>11</v>
      </c>
      <c r="G51" s="10">
        <v>13.083524336763601</v>
      </c>
      <c r="I51" s="4"/>
      <c r="J51" s="4"/>
      <c r="K51" s="4"/>
      <c r="L51" s="4"/>
      <c r="M51" s="4" t="s">
        <v>99</v>
      </c>
      <c r="N51" s="4" t="s">
        <v>20</v>
      </c>
      <c r="O51" s="10">
        <v>14.48268128850593</v>
      </c>
      <c r="Q51" s="4" t="s">
        <v>127</v>
      </c>
      <c r="R51" s="4" t="s">
        <v>20</v>
      </c>
      <c r="S51" s="10">
        <v>14.640504636906424</v>
      </c>
      <c r="T51" s="4"/>
      <c r="U51" s="4"/>
      <c r="V51" s="4"/>
      <c r="W51" s="4"/>
    </row>
    <row r="52" spans="1:23" x14ac:dyDescent="0.25">
      <c r="A52" s="4" t="s">
        <v>18</v>
      </c>
      <c r="B52" s="2" t="s">
        <v>11</v>
      </c>
      <c r="C52" s="11">
        <v>12.869056633306016</v>
      </c>
      <c r="D52" s="7"/>
      <c r="E52" s="4" t="s">
        <v>151</v>
      </c>
      <c r="F52" s="4" t="s">
        <v>11</v>
      </c>
      <c r="G52" s="10">
        <v>13.419777443916811</v>
      </c>
      <c r="I52" s="4"/>
      <c r="J52" s="4"/>
      <c r="K52" s="4"/>
      <c r="L52" s="4"/>
      <c r="M52" s="4" t="s">
        <v>100</v>
      </c>
      <c r="N52" s="4" t="s">
        <v>20</v>
      </c>
      <c r="O52" s="10">
        <v>14.627373604345401</v>
      </c>
      <c r="Q52" s="4" t="s">
        <v>128</v>
      </c>
      <c r="R52" s="4" t="s">
        <v>20</v>
      </c>
      <c r="S52" s="10">
        <v>13.835995980836856</v>
      </c>
      <c r="T52" s="4"/>
      <c r="U52" s="4"/>
      <c r="V52" s="4"/>
      <c r="W52" s="4"/>
    </row>
    <row r="53" spans="1:23" x14ac:dyDescent="0.25">
      <c r="A53" s="4" t="s">
        <v>10</v>
      </c>
      <c r="B53" s="2" t="s">
        <v>11</v>
      </c>
      <c r="C53" s="11">
        <v>12.767943030162861</v>
      </c>
      <c r="D53" s="7"/>
      <c r="E53" s="4" t="s">
        <v>152</v>
      </c>
      <c r="F53" s="4" t="s">
        <v>11</v>
      </c>
      <c r="G53" s="10">
        <v>13.524426714355652</v>
      </c>
      <c r="I53" s="4"/>
      <c r="J53" s="4"/>
      <c r="K53" s="4"/>
      <c r="L53" s="4"/>
      <c r="M53" s="4" t="s">
        <v>97</v>
      </c>
      <c r="N53" s="4" t="s">
        <v>20</v>
      </c>
      <c r="O53" s="10">
        <v>15.9064081133873</v>
      </c>
      <c r="Q53" s="4" t="s">
        <v>122</v>
      </c>
      <c r="R53" s="4" t="s">
        <v>20</v>
      </c>
      <c r="S53" s="10">
        <v>13.361131432872877</v>
      </c>
      <c r="T53" s="4"/>
      <c r="U53" s="4"/>
      <c r="V53" s="4"/>
      <c r="W53" s="4"/>
    </row>
    <row r="54" spans="1:23" x14ac:dyDescent="0.25">
      <c r="A54" s="4" t="s">
        <v>12</v>
      </c>
      <c r="B54" s="2" t="s">
        <v>11</v>
      </c>
      <c r="C54" s="11">
        <v>12.075500945822796</v>
      </c>
      <c r="D54" s="7"/>
      <c r="E54" s="4" t="s">
        <v>153</v>
      </c>
      <c r="F54" s="4" t="s">
        <v>11</v>
      </c>
      <c r="G54" s="10">
        <v>13.505242871613278</v>
      </c>
      <c r="I54" s="4"/>
      <c r="J54" s="4"/>
      <c r="K54" s="4"/>
      <c r="L54" s="4"/>
      <c r="M54" s="4" t="s">
        <v>98</v>
      </c>
      <c r="N54" s="4" t="s">
        <v>20</v>
      </c>
      <c r="O54" s="10">
        <v>16.257243659835027</v>
      </c>
      <c r="Q54" s="4" t="s">
        <v>123</v>
      </c>
      <c r="R54" s="4" t="s">
        <v>20</v>
      </c>
      <c r="S54" s="10">
        <v>13.260218608772693</v>
      </c>
      <c r="T54" s="4"/>
      <c r="W54" s="4"/>
    </row>
    <row r="55" spans="1:23" x14ac:dyDescent="0.25">
      <c r="A55" s="4" t="s">
        <v>13</v>
      </c>
      <c r="B55" s="2" t="s">
        <v>11</v>
      </c>
      <c r="C55" s="11">
        <v>14.64699172211477</v>
      </c>
      <c r="D55" s="7"/>
      <c r="E55" s="4" t="s">
        <v>48</v>
      </c>
      <c r="F55" s="4" t="s">
        <v>11</v>
      </c>
      <c r="G55" s="10">
        <v>14.305724148234475</v>
      </c>
      <c r="I55" s="4"/>
      <c r="J55" s="4"/>
      <c r="K55" s="4"/>
      <c r="L55" s="4"/>
      <c r="M55" s="4" t="s">
        <v>99</v>
      </c>
      <c r="N55" s="4" t="s">
        <v>20</v>
      </c>
      <c r="O55" s="10">
        <v>15.940886793834306</v>
      </c>
      <c r="Q55" s="4" t="s">
        <v>124</v>
      </c>
      <c r="R55" s="4" t="s">
        <v>20</v>
      </c>
      <c r="S55" s="10" t="s">
        <v>140</v>
      </c>
      <c r="T55" s="4"/>
      <c r="W55" s="4"/>
    </row>
    <row r="56" spans="1:23" x14ac:dyDescent="0.25">
      <c r="A56" s="4" t="s">
        <v>14</v>
      </c>
      <c r="B56" s="2" t="s">
        <v>11</v>
      </c>
      <c r="C56" s="11">
        <v>13.942257167999175</v>
      </c>
      <c r="D56" s="7"/>
      <c r="E56" s="4" t="s">
        <v>50</v>
      </c>
      <c r="F56" s="4" t="s">
        <v>11</v>
      </c>
      <c r="G56" s="10">
        <v>13.599143186426993</v>
      </c>
      <c r="I56" s="4"/>
      <c r="J56" s="4"/>
      <c r="K56" s="4"/>
      <c r="L56" s="4"/>
      <c r="M56" s="4" t="s">
        <v>100</v>
      </c>
      <c r="N56" s="4" t="s">
        <v>20</v>
      </c>
      <c r="O56" s="10">
        <v>15.629205490246441</v>
      </c>
      <c r="Q56" s="4" t="s">
        <v>125</v>
      </c>
      <c r="R56" s="4" t="s">
        <v>20</v>
      </c>
      <c r="S56" s="10">
        <v>13.279318525141635</v>
      </c>
      <c r="T56" s="4"/>
      <c r="W56" s="4"/>
    </row>
    <row r="57" spans="1:23" x14ac:dyDescent="0.25">
      <c r="A57" s="4" t="s">
        <v>15</v>
      </c>
      <c r="B57" s="2" t="s">
        <v>11</v>
      </c>
      <c r="C57" s="11">
        <v>12.401595379743185</v>
      </c>
      <c r="D57" s="7"/>
      <c r="E57" s="4" t="s">
        <v>51</v>
      </c>
      <c r="F57" s="4" t="s">
        <v>11</v>
      </c>
      <c r="G57" s="10">
        <v>11.893416871293947</v>
      </c>
      <c r="I57" s="4"/>
      <c r="J57" s="4"/>
      <c r="K57" s="4"/>
      <c r="L57" s="4"/>
      <c r="M57" s="4" t="s">
        <v>101</v>
      </c>
      <c r="N57" s="4" t="s">
        <v>20</v>
      </c>
      <c r="O57" s="10">
        <v>16.257270781333098</v>
      </c>
      <c r="Q57" s="4" t="s">
        <v>126</v>
      </c>
      <c r="R57" s="4" t="s">
        <v>20</v>
      </c>
      <c r="S57" s="10">
        <v>13.432839421976828</v>
      </c>
      <c r="T57" s="4"/>
      <c r="W57" s="4"/>
    </row>
    <row r="58" spans="1:23" x14ac:dyDescent="0.25">
      <c r="A58" s="4" t="s">
        <v>16</v>
      </c>
      <c r="B58" s="2" t="s">
        <v>11</v>
      </c>
      <c r="C58" s="11">
        <v>13.182388564354277</v>
      </c>
      <c r="D58" s="7"/>
      <c r="E58" s="4" t="s">
        <v>153</v>
      </c>
      <c r="F58" s="4" t="s">
        <v>11</v>
      </c>
      <c r="G58" s="10">
        <v>10.853110557950354</v>
      </c>
      <c r="I58" s="4"/>
      <c r="J58" s="4"/>
      <c r="K58" s="4"/>
      <c r="L58" s="4"/>
      <c r="M58" s="4" t="s">
        <v>102</v>
      </c>
      <c r="N58" s="4" t="s">
        <v>20</v>
      </c>
      <c r="O58" s="10">
        <v>16.123120305051994</v>
      </c>
      <c r="Q58" s="4" t="s">
        <v>127</v>
      </c>
      <c r="R58" s="4" t="s">
        <v>20</v>
      </c>
      <c r="S58" s="10">
        <v>13.55183561197061</v>
      </c>
      <c r="T58" s="4"/>
      <c r="W58" s="4"/>
    </row>
    <row r="59" spans="1:23" x14ac:dyDescent="0.25">
      <c r="A59" s="4" t="s">
        <v>17</v>
      </c>
      <c r="B59" s="2" t="s">
        <v>11</v>
      </c>
      <c r="C59" s="11">
        <v>13.100146432947211</v>
      </c>
      <c r="D59" s="7"/>
      <c r="E59" s="4" t="s">
        <v>48</v>
      </c>
      <c r="F59" s="4" t="s">
        <v>11</v>
      </c>
      <c r="G59" s="10">
        <v>16.24869595222232</v>
      </c>
      <c r="I59" s="4"/>
      <c r="J59" s="4"/>
      <c r="K59" s="4"/>
      <c r="L59" s="4"/>
      <c r="M59" s="4" t="s">
        <v>103</v>
      </c>
      <c r="N59" s="4" t="s">
        <v>20</v>
      </c>
      <c r="O59" s="10">
        <v>16.055970485458474</v>
      </c>
      <c r="Q59" s="4" t="s">
        <v>128</v>
      </c>
      <c r="R59" s="4" t="s">
        <v>20</v>
      </c>
      <c r="S59" s="10">
        <v>13.614278021816261</v>
      </c>
      <c r="T59" s="4"/>
      <c r="W59" s="4"/>
    </row>
    <row r="60" spans="1:23" x14ac:dyDescent="0.25">
      <c r="A60" s="4" t="s">
        <v>18</v>
      </c>
      <c r="B60" s="2" t="s">
        <v>11</v>
      </c>
      <c r="C60" s="11">
        <v>12.537829313468229</v>
      </c>
      <c r="D60" s="7"/>
      <c r="E60" s="4" t="s">
        <v>50</v>
      </c>
      <c r="F60" s="4" t="s">
        <v>11</v>
      </c>
      <c r="G60" s="10">
        <v>14.718986494940072</v>
      </c>
      <c r="I60" s="4"/>
      <c r="J60" s="4"/>
      <c r="K60" s="4"/>
      <c r="L60" s="4"/>
      <c r="M60" s="4" t="s">
        <v>104</v>
      </c>
      <c r="N60" s="4" t="s">
        <v>20</v>
      </c>
      <c r="O60" s="10">
        <v>15.274187702342797</v>
      </c>
      <c r="Q60" s="4" t="s">
        <v>122</v>
      </c>
      <c r="R60" s="4" t="s">
        <v>20</v>
      </c>
      <c r="S60" s="10">
        <v>12.978736606267557</v>
      </c>
      <c r="T60" s="4"/>
      <c r="W60" s="4"/>
    </row>
    <row r="61" spans="1:23" x14ac:dyDescent="0.25">
      <c r="A61" s="4" t="s">
        <v>19</v>
      </c>
      <c r="B61" s="2" t="s">
        <v>20</v>
      </c>
      <c r="C61" s="11">
        <v>12.902065565188527</v>
      </c>
      <c r="D61" s="7"/>
      <c r="E61" s="4" t="s">
        <v>51</v>
      </c>
      <c r="F61" s="4" t="s">
        <v>11</v>
      </c>
      <c r="G61" s="10">
        <v>15.891204916533134</v>
      </c>
      <c r="I61" s="4"/>
      <c r="J61" s="4"/>
      <c r="K61" s="4"/>
      <c r="L61" s="4"/>
      <c r="M61" s="4"/>
      <c r="N61" s="4"/>
      <c r="Q61" s="4" t="s">
        <v>123</v>
      </c>
      <c r="R61" s="4" t="s">
        <v>20</v>
      </c>
      <c r="S61" s="10">
        <v>12.671493571350872</v>
      </c>
      <c r="T61" s="4"/>
      <c r="W61" s="4"/>
    </row>
    <row r="62" spans="1:23" x14ac:dyDescent="0.25">
      <c r="A62" s="4" t="s">
        <v>21</v>
      </c>
      <c r="B62" s="2" t="s">
        <v>20</v>
      </c>
      <c r="C62" s="11">
        <v>12.067170200507631</v>
      </c>
      <c r="D62" s="7"/>
      <c r="E62" s="4" t="s">
        <v>153</v>
      </c>
      <c r="F62" s="4" t="s">
        <v>11</v>
      </c>
      <c r="G62" s="10">
        <v>15.215155711744931</v>
      </c>
      <c r="I62" s="4"/>
      <c r="J62" s="4"/>
      <c r="K62" s="4"/>
      <c r="L62" s="4"/>
      <c r="M62" s="4"/>
      <c r="N62" s="4"/>
      <c r="O62" s="9"/>
      <c r="P62" s="4"/>
      <c r="Q62" s="4" t="s">
        <v>124</v>
      </c>
      <c r="R62" s="4" t="s">
        <v>20</v>
      </c>
      <c r="S62" s="10">
        <v>12.838179718243786</v>
      </c>
      <c r="T62" s="4"/>
      <c r="U62" s="4"/>
      <c r="V62" s="4"/>
      <c r="W62" s="4"/>
    </row>
    <row r="63" spans="1:23" x14ac:dyDescent="0.25">
      <c r="A63" s="4" t="s">
        <v>22</v>
      </c>
      <c r="B63" s="2" t="s">
        <v>20</v>
      </c>
      <c r="C63" s="11">
        <v>13.078225141441189</v>
      </c>
      <c r="D63" s="7"/>
      <c r="E63" s="4" t="s">
        <v>48</v>
      </c>
      <c r="F63" s="4" t="s">
        <v>11</v>
      </c>
      <c r="G63" s="10">
        <v>19.152722163416595</v>
      </c>
      <c r="I63" s="4"/>
      <c r="J63" s="4"/>
      <c r="K63" s="4"/>
      <c r="L63" s="4"/>
      <c r="M63" s="4"/>
      <c r="N63" s="4"/>
      <c r="O63" s="9"/>
      <c r="P63" s="4"/>
      <c r="Q63" s="4" t="s">
        <v>125</v>
      </c>
      <c r="R63" s="4" t="s">
        <v>20</v>
      </c>
      <c r="S63" s="10">
        <v>11.712704224784149</v>
      </c>
      <c r="T63" s="4"/>
      <c r="U63" s="4"/>
      <c r="V63" s="4"/>
      <c r="W63" s="4"/>
    </row>
    <row r="64" spans="1:23" x14ac:dyDescent="0.25">
      <c r="A64" s="4" t="s">
        <v>23</v>
      </c>
      <c r="B64" s="2" t="s">
        <v>20</v>
      </c>
      <c r="C64" s="11">
        <v>11.629349849694846</v>
      </c>
      <c r="D64" s="7"/>
      <c r="E64" s="4" t="s">
        <v>50</v>
      </c>
      <c r="F64" s="4" t="s">
        <v>11</v>
      </c>
      <c r="G64" s="10">
        <v>18.927693007004191</v>
      </c>
      <c r="I64" s="4"/>
      <c r="J64" s="4"/>
      <c r="K64" s="4"/>
      <c r="L64" s="4"/>
      <c r="M64" s="4"/>
      <c r="N64" s="4"/>
      <c r="O64" s="10"/>
      <c r="P64" s="4"/>
      <c r="Q64" s="4" t="s">
        <v>126</v>
      </c>
      <c r="R64" s="4" t="s">
        <v>20</v>
      </c>
      <c r="S64" s="10">
        <v>12.694622416179858</v>
      </c>
      <c r="T64" s="4"/>
      <c r="U64" s="4"/>
      <c r="V64" s="4"/>
      <c r="W64" s="4"/>
    </row>
    <row r="65" spans="1:23" x14ac:dyDescent="0.25">
      <c r="A65" s="4" t="s">
        <v>19</v>
      </c>
      <c r="B65" s="2" t="s">
        <v>20</v>
      </c>
      <c r="C65" s="11">
        <v>13.354084484205108</v>
      </c>
      <c r="D65" s="7"/>
      <c r="E65" s="4" t="s">
        <v>51</v>
      </c>
      <c r="F65" s="4" t="s">
        <v>11</v>
      </c>
      <c r="G65" s="10">
        <v>17.785424282704081</v>
      </c>
      <c r="I65" s="4"/>
      <c r="J65" s="4"/>
      <c r="K65" s="4"/>
      <c r="L65" s="4"/>
      <c r="M65" s="4"/>
      <c r="N65" s="4"/>
      <c r="O65" s="4"/>
      <c r="P65" s="4"/>
      <c r="Q65" s="4" t="s">
        <v>127</v>
      </c>
      <c r="R65" s="4" t="s">
        <v>20</v>
      </c>
      <c r="S65" s="10">
        <v>12.747131867926333</v>
      </c>
      <c r="T65" s="4"/>
      <c r="U65" s="4"/>
      <c r="V65" s="4"/>
      <c r="W65" s="4"/>
    </row>
    <row r="66" spans="1:23" x14ac:dyDescent="0.25">
      <c r="A66" s="4" t="s">
        <v>21</v>
      </c>
      <c r="B66" s="2" t="s">
        <v>20</v>
      </c>
      <c r="C66" s="11">
        <v>12.863383283353485</v>
      </c>
      <c r="D66" s="7"/>
      <c r="E66" s="4" t="s">
        <v>153</v>
      </c>
      <c r="F66" s="4" t="s">
        <v>11</v>
      </c>
      <c r="G66" s="10">
        <v>15.864930767797423</v>
      </c>
      <c r="I66" s="4"/>
      <c r="J66" s="4"/>
      <c r="K66" s="4"/>
      <c r="L66" s="4"/>
      <c r="M66" s="4"/>
      <c r="N66" s="4"/>
      <c r="O66" s="4"/>
      <c r="P66" s="4"/>
      <c r="Q66" s="4" t="s">
        <v>128</v>
      </c>
      <c r="R66" s="4" t="s">
        <v>20</v>
      </c>
      <c r="S66" s="10">
        <v>12.896930195698118</v>
      </c>
      <c r="T66" s="4"/>
      <c r="U66" s="4"/>
      <c r="V66" s="4"/>
      <c r="W66" s="4"/>
    </row>
    <row r="67" spans="1:23" x14ac:dyDescent="0.25">
      <c r="A67" s="4" t="s">
        <v>22</v>
      </c>
      <c r="B67" s="2" t="s">
        <v>20</v>
      </c>
      <c r="C67" s="11">
        <v>11.337521378264267</v>
      </c>
      <c r="D67" s="7"/>
      <c r="E67" s="4" t="s">
        <v>46</v>
      </c>
      <c r="F67" s="4" t="s">
        <v>11</v>
      </c>
      <c r="G67" s="10">
        <v>16.997248316680441</v>
      </c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x14ac:dyDescent="0.25">
      <c r="A68" s="4" t="s">
        <v>23</v>
      </c>
      <c r="B68" s="2" t="s">
        <v>20</v>
      </c>
      <c r="C68" s="11">
        <v>11.292962273633941</v>
      </c>
      <c r="D68" s="7"/>
      <c r="E68" s="4" t="s">
        <v>47</v>
      </c>
      <c r="F68" s="4" t="s">
        <v>11</v>
      </c>
      <c r="G68" s="10">
        <v>17.2396009614788</v>
      </c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x14ac:dyDescent="0.25">
      <c r="A69" s="4" t="s">
        <v>19</v>
      </c>
      <c r="B69" s="2" t="s">
        <v>20</v>
      </c>
      <c r="C69" s="11">
        <v>14.175152028061133</v>
      </c>
      <c r="D69" s="7"/>
      <c r="E69" s="4" t="s">
        <v>48</v>
      </c>
      <c r="F69" s="4" t="s">
        <v>11</v>
      </c>
      <c r="G69" s="10">
        <v>15.880133880210359</v>
      </c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x14ac:dyDescent="0.25">
      <c r="A70" s="4" t="s">
        <v>21</v>
      </c>
      <c r="B70" s="2" t="s">
        <v>20</v>
      </c>
      <c r="C70" s="11">
        <v>14.042559213955441</v>
      </c>
      <c r="D70" s="7"/>
      <c r="E70" s="4" t="s">
        <v>49</v>
      </c>
      <c r="F70" s="4" t="s">
        <v>11</v>
      </c>
      <c r="G70" s="10">
        <v>16.651528452136798</v>
      </c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x14ac:dyDescent="0.25">
      <c r="A71" s="4" t="s">
        <v>22</v>
      </c>
      <c r="B71" s="2" t="s">
        <v>20</v>
      </c>
      <c r="C71" s="11">
        <v>14.706768522816567</v>
      </c>
      <c r="D71" s="7"/>
      <c r="E71" s="4" t="s">
        <v>50</v>
      </c>
      <c r="F71" s="4" t="s">
        <v>11</v>
      </c>
      <c r="G71" s="10">
        <v>16.538797794597809</v>
      </c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x14ac:dyDescent="0.25">
      <c r="A72" s="4" t="s">
        <v>23</v>
      </c>
      <c r="B72" s="2" t="s">
        <v>20</v>
      </c>
      <c r="C72" s="11">
        <v>12.408860412582175</v>
      </c>
      <c r="D72" s="7"/>
      <c r="E72" s="4" t="s">
        <v>51</v>
      </c>
      <c r="F72" s="4" t="s">
        <v>11</v>
      </c>
      <c r="G72" s="10">
        <v>16.820349973349632</v>
      </c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x14ac:dyDescent="0.25">
      <c r="A73" s="4" t="s">
        <v>19</v>
      </c>
      <c r="B73" s="2" t="s">
        <v>20</v>
      </c>
      <c r="C73" s="11">
        <v>11.752885857734723</v>
      </c>
      <c r="D73" s="7"/>
      <c r="E73" s="4" t="s">
        <v>151</v>
      </c>
      <c r="F73" s="4" t="s">
        <v>11</v>
      </c>
      <c r="G73" s="10">
        <v>16.608050484653312</v>
      </c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x14ac:dyDescent="0.25">
      <c r="A74" s="4" t="s">
        <v>21</v>
      </c>
      <c r="B74" s="2" t="s">
        <v>20</v>
      </c>
      <c r="C74" s="11"/>
      <c r="D74" s="7"/>
      <c r="E74" s="4" t="s">
        <v>152</v>
      </c>
      <c r="F74" s="4" t="s">
        <v>11</v>
      </c>
      <c r="G74" s="10">
        <v>16.744182361751111</v>
      </c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x14ac:dyDescent="0.25">
      <c r="A75" s="4" t="s">
        <v>22</v>
      </c>
      <c r="B75" s="2" t="s">
        <v>20</v>
      </c>
      <c r="C75" s="11">
        <v>12.455776298575064</v>
      </c>
      <c r="D75" s="7"/>
      <c r="E75" s="4" t="s">
        <v>153</v>
      </c>
      <c r="F75" s="4" t="s">
        <v>11</v>
      </c>
      <c r="G75" s="10">
        <v>16.328436774250477</v>
      </c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x14ac:dyDescent="0.25">
      <c r="A76" s="4" t="s">
        <v>23</v>
      </c>
      <c r="B76" s="2" t="s">
        <v>20</v>
      </c>
      <c r="C76" s="11">
        <v>10.072949364533297</v>
      </c>
      <c r="D76" s="7"/>
      <c r="E76" s="4" t="s">
        <v>46</v>
      </c>
      <c r="F76" s="4" t="s">
        <v>11</v>
      </c>
      <c r="G76" s="10">
        <v>16.883624956054856</v>
      </c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x14ac:dyDescent="0.25">
      <c r="A77" s="4" t="s">
        <v>24</v>
      </c>
      <c r="B77" s="2" t="s">
        <v>20</v>
      </c>
      <c r="C77" s="11">
        <v>12.36004520634425</v>
      </c>
      <c r="D77" s="7"/>
      <c r="E77" s="4" t="s">
        <v>47</v>
      </c>
      <c r="F77" s="4" t="s">
        <v>11</v>
      </c>
      <c r="G77" s="10">
        <v>16.402279990122508</v>
      </c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x14ac:dyDescent="0.25">
      <c r="A78" s="4" t="s">
        <v>25</v>
      </c>
      <c r="B78" s="2" t="s">
        <v>20</v>
      </c>
      <c r="C78" s="11">
        <v>13.595545421814979</v>
      </c>
      <c r="D78" s="7"/>
      <c r="E78" s="4" t="s">
        <v>48</v>
      </c>
      <c r="F78" s="4" t="s">
        <v>11</v>
      </c>
      <c r="G78" s="10">
        <v>16.22030270951452</v>
      </c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x14ac:dyDescent="0.25">
      <c r="A79" s="4" t="s">
        <v>26</v>
      </c>
      <c r="B79" s="2" t="s">
        <v>20</v>
      </c>
      <c r="C79" s="11">
        <v>10.383704346011889</v>
      </c>
      <c r="D79" s="7"/>
      <c r="E79" s="4" t="s">
        <v>49</v>
      </c>
      <c r="F79" s="4" t="s">
        <v>11</v>
      </c>
      <c r="G79" s="10">
        <v>16.323598628622978</v>
      </c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x14ac:dyDescent="0.25">
      <c r="A80" s="4" t="s">
        <v>27</v>
      </c>
      <c r="B80" s="2" t="s">
        <v>20</v>
      </c>
      <c r="C80" s="11">
        <v>11.465746179058204</v>
      </c>
      <c r="D80" s="7"/>
      <c r="E80" s="4" t="s">
        <v>50</v>
      </c>
      <c r="F80" s="4" t="s">
        <v>11</v>
      </c>
      <c r="G80" s="10">
        <v>17.021403918255789</v>
      </c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 x14ac:dyDescent="0.25">
      <c r="A81" s="4" t="s">
        <v>19</v>
      </c>
      <c r="B81" s="2" t="s">
        <v>20</v>
      </c>
      <c r="C81" s="11">
        <v>12.329547794276433</v>
      </c>
      <c r="D81" s="7"/>
      <c r="E81" s="4" t="s">
        <v>151</v>
      </c>
      <c r="F81" s="4" t="s">
        <v>11</v>
      </c>
      <c r="G81" s="10">
        <v>15.699370029524896</v>
      </c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 x14ac:dyDescent="0.25">
      <c r="A82" s="4" t="s">
        <v>21</v>
      </c>
      <c r="B82" s="2" t="s">
        <v>20</v>
      </c>
      <c r="C82" s="11">
        <v>11.997628913620099</v>
      </c>
      <c r="D82" s="7"/>
      <c r="E82" s="4" t="s">
        <v>152</v>
      </c>
      <c r="F82" s="4" t="s">
        <v>11</v>
      </c>
      <c r="G82" s="10">
        <v>16.858496591686222</v>
      </c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 x14ac:dyDescent="0.25">
      <c r="A83" s="4" t="s">
        <v>22</v>
      </c>
      <c r="B83" s="2" t="s">
        <v>20</v>
      </c>
      <c r="C83" s="11">
        <v>11.370216219589636</v>
      </c>
      <c r="D83" s="7"/>
      <c r="E83" s="4" t="s">
        <v>153</v>
      </c>
      <c r="F83" s="4" t="s">
        <v>11</v>
      </c>
      <c r="G83" s="10" t="s">
        <v>140</v>
      </c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x14ac:dyDescent="0.25">
      <c r="A84" s="4" t="s">
        <v>23</v>
      </c>
      <c r="B84" s="2" t="s">
        <v>20</v>
      </c>
      <c r="C84" s="11">
        <v>11.771154277892915</v>
      </c>
      <c r="D84" s="7"/>
      <c r="E84" s="4" t="s">
        <v>55</v>
      </c>
      <c r="F84" s="4" t="s">
        <v>20</v>
      </c>
      <c r="G84" s="10">
        <v>16.592267392437797</v>
      </c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x14ac:dyDescent="0.25">
      <c r="A85" s="4" t="s">
        <v>24</v>
      </c>
      <c r="B85" s="2" t="s">
        <v>20</v>
      </c>
      <c r="C85" s="11">
        <v>14.231597820592532</v>
      </c>
      <c r="D85" s="7"/>
      <c r="E85" s="4" t="s">
        <v>56</v>
      </c>
      <c r="F85" s="4" t="s">
        <v>20</v>
      </c>
      <c r="G85" s="10">
        <v>12.737561323353559</v>
      </c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 x14ac:dyDescent="0.25">
      <c r="A86" s="4" t="s">
        <v>25</v>
      </c>
      <c r="B86" s="2" t="s">
        <v>20</v>
      </c>
      <c r="C86" s="11">
        <v>11.723733943481133</v>
      </c>
      <c r="D86" s="7"/>
      <c r="E86" s="4" t="s">
        <v>57</v>
      </c>
      <c r="F86" s="4" t="s">
        <v>20</v>
      </c>
      <c r="G86" s="10">
        <v>13.673664170819135</v>
      </c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 x14ac:dyDescent="0.25">
      <c r="A87" s="4" t="s">
        <v>26</v>
      </c>
      <c r="B87" s="2" t="s">
        <v>20</v>
      </c>
      <c r="C87" s="11">
        <v>13.11269305732089</v>
      </c>
      <c r="D87" s="7"/>
      <c r="E87" s="4" t="s">
        <v>58</v>
      </c>
      <c r="F87" s="4" t="s">
        <v>20</v>
      </c>
      <c r="G87" s="10">
        <v>13.641403013689441</v>
      </c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 x14ac:dyDescent="0.25">
      <c r="A88" s="4" t="s">
        <v>27</v>
      </c>
      <c r="B88" s="2" t="s">
        <v>20</v>
      </c>
      <c r="C88" s="11">
        <v>11.723583491924483</v>
      </c>
      <c r="D88" s="7"/>
      <c r="E88" s="4" t="s">
        <v>59</v>
      </c>
      <c r="F88" s="4" t="s">
        <v>20</v>
      </c>
      <c r="G88" s="10">
        <v>14.065202210712846</v>
      </c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 x14ac:dyDescent="0.25">
      <c r="E89" s="4" t="s">
        <v>60</v>
      </c>
      <c r="F89" s="4" t="s">
        <v>20</v>
      </c>
      <c r="G89" s="10">
        <v>14.19358815900004</v>
      </c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 x14ac:dyDescent="0.25">
      <c r="E90" s="4" t="s">
        <v>61</v>
      </c>
      <c r="F90" s="4" t="s">
        <v>20</v>
      </c>
      <c r="G90" s="10">
        <v>14.093014164259765</v>
      </c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 x14ac:dyDescent="0.25">
      <c r="E91" s="4" t="s">
        <v>154</v>
      </c>
      <c r="F91" s="4" t="s">
        <v>20</v>
      </c>
      <c r="G91" s="10">
        <v>13.893721157517353</v>
      </c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 x14ac:dyDescent="0.25">
      <c r="E92" s="4" t="s">
        <v>155</v>
      </c>
      <c r="F92" s="4" t="s">
        <v>20</v>
      </c>
      <c r="G92" s="10">
        <v>13.458232403223496</v>
      </c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 x14ac:dyDescent="0.25">
      <c r="E93" s="4" t="s">
        <v>156</v>
      </c>
      <c r="F93" s="4" t="s">
        <v>20</v>
      </c>
      <c r="G93" s="10">
        <v>14.825287357285418</v>
      </c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x14ac:dyDescent="0.25">
      <c r="E94" s="4" t="s">
        <v>157</v>
      </c>
      <c r="F94" s="4" t="s">
        <v>20</v>
      </c>
      <c r="G94" s="10">
        <v>14.656323940482759</v>
      </c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 x14ac:dyDescent="0.25">
      <c r="E95" s="4" t="s">
        <v>55</v>
      </c>
      <c r="F95" s="4" t="s">
        <v>20</v>
      </c>
      <c r="G95" s="10">
        <v>13.914303382178444</v>
      </c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 x14ac:dyDescent="0.25">
      <c r="E96" s="4" t="s">
        <v>56</v>
      </c>
      <c r="F96" s="4" t="s">
        <v>20</v>
      </c>
      <c r="G96" s="10">
        <v>13.749173041391332</v>
      </c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5:23" x14ac:dyDescent="0.25">
      <c r="E97" s="4" t="s">
        <v>59</v>
      </c>
      <c r="F97" s="4" t="s">
        <v>20</v>
      </c>
      <c r="G97" s="10">
        <v>14.678571423063513</v>
      </c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5:23" x14ac:dyDescent="0.25">
      <c r="E98" s="4" t="s">
        <v>61</v>
      </c>
      <c r="F98" s="4" t="s">
        <v>20</v>
      </c>
      <c r="G98" s="10">
        <v>13.908412990355448</v>
      </c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5:23" x14ac:dyDescent="0.25">
      <c r="E99" s="4" t="s">
        <v>154</v>
      </c>
      <c r="F99" s="4" t="s">
        <v>20</v>
      </c>
      <c r="G99" s="10">
        <v>14.894239025015878</v>
      </c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5:23" x14ac:dyDescent="0.25">
      <c r="E100" s="4" t="s">
        <v>155</v>
      </c>
      <c r="F100" s="4" t="s">
        <v>20</v>
      </c>
      <c r="G100" s="10">
        <v>13.57649793949725</v>
      </c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5:23" x14ac:dyDescent="0.25">
      <c r="E101" s="4" t="s">
        <v>55</v>
      </c>
      <c r="F101" s="4" t="s">
        <v>20</v>
      </c>
      <c r="G101" s="10">
        <v>15.778088718816372</v>
      </c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5:23" x14ac:dyDescent="0.25">
      <c r="E102" s="4" t="s">
        <v>56</v>
      </c>
      <c r="F102" s="4" t="s">
        <v>20</v>
      </c>
      <c r="G102" s="10">
        <v>15.790231244143701</v>
      </c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5:23" x14ac:dyDescent="0.25">
      <c r="E103" s="4" t="s">
        <v>59</v>
      </c>
      <c r="F103" s="4" t="s">
        <v>20</v>
      </c>
      <c r="G103" s="10">
        <v>17.31218876434863</v>
      </c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5:23" x14ac:dyDescent="0.25">
      <c r="E104" s="4" t="s">
        <v>61</v>
      </c>
      <c r="F104" s="4" t="s">
        <v>20</v>
      </c>
      <c r="G104" s="10">
        <v>17.284996042691617</v>
      </c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5:23" x14ac:dyDescent="0.25">
      <c r="E105" s="4" t="s">
        <v>154</v>
      </c>
      <c r="F105" s="4" t="s">
        <v>20</v>
      </c>
      <c r="G105" s="10">
        <v>17.097244359678552</v>
      </c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5:23" x14ac:dyDescent="0.25">
      <c r="E106" s="4" t="s">
        <v>155</v>
      </c>
      <c r="F106" s="4" t="s">
        <v>20</v>
      </c>
      <c r="G106" s="10">
        <v>16.699117949372027</v>
      </c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5:23" x14ac:dyDescent="0.25">
      <c r="E107" s="4" t="s">
        <v>55</v>
      </c>
      <c r="F107" s="4" t="s">
        <v>20</v>
      </c>
      <c r="G107" s="10">
        <v>17.67106356235757</v>
      </c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5:23" x14ac:dyDescent="0.25">
      <c r="E108" s="4" t="s">
        <v>56</v>
      </c>
      <c r="F108" s="4" t="s">
        <v>20</v>
      </c>
      <c r="G108" s="10">
        <v>17.078222352691743</v>
      </c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5:23" x14ac:dyDescent="0.25">
      <c r="E109" s="4" t="s">
        <v>59</v>
      </c>
      <c r="F109" s="4" t="s">
        <v>20</v>
      </c>
      <c r="G109" s="10" t="s">
        <v>140</v>
      </c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5:23" x14ac:dyDescent="0.25">
      <c r="E110" s="4" t="s">
        <v>61</v>
      </c>
      <c r="F110" s="4" t="s">
        <v>20</v>
      </c>
      <c r="G110" s="10">
        <v>18.705607057168194</v>
      </c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5:23" x14ac:dyDescent="0.25">
      <c r="E111" s="4" t="s">
        <v>154</v>
      </c>
      <c r="F111" s="4" t="s">
        <v>20</v>
      </c>
      <c r="G111" s="10">
        <v>17.838981838486973</v>
      </c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5:23" x14ac:dyDescent="0.25">
      <c r="E112" s="4" t="s">
        <v>155</v>
      </c>
      <c r="F112" s="4" t="s">
        <v>20</v>
      </c>
      <c r="G112" s="10">
        <v>18.106657388740189</v>
      </c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5:23" x14ac:dyDescent="0.25">
      <c r="E113" s="4" t="s">
        <v>55</v>
      </c>
      <c r="F113" s="4" t="s">
        <v>20</v>
      </c>
      <c r="G113" s="10">
        <v>16.146160936938486</v>
      </c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5:23" x14ac:dyDescent="0.25">
      <c r="E114" s="4" t="s">
        <v>56</v>
      </c>
      <c r="F114" s="4" t="s">
        <v>20</v>
      </c>
      <c r="G114" s="10">
        <v>15.630951382753889</v>
      </c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5:23" x14ac:dyDescent="0.25">
      <c r="E115" s="4" t="s">
        <v>57</v>
      </c>
      <c r="F115" s="4" t="s">
        <v>20</v>
      </c>
      <c r="G115" s="10">
        <v>15.229030890856198</v>
      </c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5:23" x14ac:dyDescent="0.25">
      <c r="E116" s="4" t="s">
        <v>58</v>
      </c>
      <c r="F116" s="4" t="s">
        <v>20</v>
      </c>
      <c r="G116" s="10">
        <v>15.708725342332631</v>
      </c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5:23" x14ac:dyDescent="0.25">
      <c r="E117" s="4" t="s">
        <v>59</v>
      </c>
      <c r="F117" s="4" t="s">
        <v>20</v>
      </c>
      <c r="G117" s="10">
        <v>15.925892576671838</v>
      </c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5:23" x14ac:dyDescent="0.25">
      <c r="E118" s="4" t="s">
        <v>61</v>
      </c>
      <c r="F118" s="4" t="s">
        <v>20</v>
      </c>
      <c r="G118" s="10">
        <v>15.223993607848884</v>
      </c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5:23" x14ac:dyDescent="0.25">
      <c r="E119" s="4" t="s">
        <v>154</v>
      </c>
      <c r="F119" s="4" t="s">
        <v>20</v>
      </c>
      <c r="G119" s="10">
        <v>15.149167336913232</v>
      </c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5:23" x14ac:dyDescent="0.25">
      <c r="E120" s="4" t="s">
        <v>155</v>
      </c>
      <c r="F120" s="4" t="s">
        <v>20</v>
      </c>
      <c r="G120" s="10">
        <v>14.939874843806784</v>
      </c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5:23" x14ac:dyDescent="0.25">
      <c r="E121" s="4" t="s">
        <v>156</v>
      </c>
      <c r="F121" s="4" t="s">
        <v>20</v>
      </c>
      <c r="G121" s="10">
        <v>16.410588925123022</v>
      </c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5:23" x14ac:dyDescent="0.25">
      <c r="E122" s="4" t="s">
        <v>157</v>
      </c>
      <c r="F122" s="4" t="s">
        <v>20</v>
      </c>
      <c r="G122" s="10">
        <v>16.691385928554592</v>
      </c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5:23" x14ac:dyDescent="0.25">
      <c r="E123" s="4" t="s">
        <v>55</v>
      </c>
      <c r="F123" s="4" t="s">
        <v>20</v>
      </c>
      <c r="G123" s="10">
        <v>14.522476913173863</v>
      </c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5:23" x14ac:dyDescent="0.25">
      <c r="E124" s="4" t="s">
        <v>56</v>
      </c>
      <c r="F124" s="4" t="s">
        <v>20</v>
      </c>
      <c r="G124" s="10">
        <v>14.691655957412372</v>
      </c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5:23" x14ac:dyDescent="0.25">
      <c r="E125" s="4" t="s">
        <v>57</v>
      </c>
      <c r="F125" s="4" t="s">
        <v>20</v>
      </c>
      <c r="G125" s="10">
        <v>14.46112426755108</v>
      </c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5:23" x14ac:dyDescent="0.25">
      <c r="E126" s="4" t="s">
        <v>58</v>
      </c>
      <c r="F126" s="4" t="s">
        <v>20</v>
      </c>
      <c r="G126" s="10">
        <v>13.574361244743203</v>
      </c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5:23" x14ac:dyDescent="0.25">
      <c r="E127" s="4" t="s">
        <v>59</v>
      </c>
      <c r="F127" s="4" t="s">
        <v>20</v>
      </c>
      <c r="G127" s="10">
        <v>15.034734198536839</v>
      </c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5:23" x14ac:dyDescent="0.25">
      <c r="E128" s="4" t="s">
        <v>60</v>
      </c>
      <c r="F128" s="4" t="s">
        <v>20</v>
      </c>
      <c r="G128" s="10">
        <v>14.74185840425746</v>
      </c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5:23" x14ac:dyDescent="0.25">
      <c r="E129" s="4" t="s">
        <v>61</v>
      </c>
      <c r="F129" s="4" t="s">
        <v>20</v>
      </c>
      <c r="G129" s="10">
        <v>13.496244709245907</v>
      </c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5:23" x14ac:dyDescent="0.25">
      <c r="E130" s="4" t="s">
        <v>154</v>
      </c>
      <c r="F130" s="4" t="s">
        <v>20</v>
      </c>
      <c r="G130" s="10">
        <v>13.727553716068071</v>
      </c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5:23" x14ac:dyDescent="0.25">
      <c r="E131" s="4" t="s">
        <v>155</v>
      </c>
      <c r="F131" s="4" t="s">
        <v>20</v>
      </c>
      <c r="G131" s="10">
        <v>14.080864403260183</v>
      </c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5:23" x14ac:dyDescent="0.25">
      <c r="E132" s="4" t="s">
        <v>156</v>
      </c>
      <c r="F132" s="4" t="s">
        <v>20</v>
      </c>
      <c r="G132" s="10">
        <v>15.431736198504428</v>
      </c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5:23" x14ac:dyDescent="0.25">
      <c r="E133" s="4" t="s">
        <v>157</v>
      </c>
      <c r="F133" s="4" t="s">
        <v>20</v>
      </c>
      <c r="G133" s="10">
        <v>14.401872188846742</v>
      </c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spans="5:23" x14ac:dyDescent="0.25">
      <c r="E134" s="4"/>
      <c r="F134" s="4"/>
      <c r="G134" s="9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5:23" x14ac:dyDescent="0.25">
      <c r="E135" s="4"/>
      <c r="F135" s="4"/>
      <c r="G135" s="9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5:23" x14ac:dyDescent="0.25">
      <c r="E136" s="4"/>
      <c r="F136" s="4"/>
      <c r="G136" s="9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5:23" x14ac:dyDescent="0.25">
      <c r="E137" s="4"/>
      <c r="F137" s="4"/>
      <c r="G137" s="9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5:23" x14ac:dyDescent="0.25">
      <c r="E138" s="4"/>
      <c r="F138" s="4"/>
      <c r="G138" s="9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5:23" x14ac:dyDescent="0.25">
      <c r="E139" s="4"/>
      <c r="F139" s="4"/>
      <c r="G139" s="9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5:23" x14ac:dyDescent="0.25">
      <c r="E140" s="4"/>
      <c r="F140" s="4"/>
      <c r="G140" s="9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5:23" x14ac:dyDescent="0.25">
      <c r="E141" s="4"/>
      <c r="F141" s="4"/>
      <c r="G141" s="9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5:23" x14ac:dyDescent="0.25">
      <c r="E142" s="4"/>
      <c r="F142" s="4"/>
      <c r="G142" s="9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5:23" x14ac:dyDescent="0.25">
      <c r="E143" s="4"/>
      <c r="F143" s="4"/>
      <c r="G143" s="9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5:23" x14ac:dyDescent="0.25">
      <c r="E144" s="4"/>
      <c r="F144" s="4"/>
      <c r="G144" s="9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5:23" x14ac:dyDescent="0.25">
      <c r="E145" s="4"/>
      <c r="F145" s="4"/>
      <c r="G145" s="9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5:23" x14ac:dyDescent="0.25">
      <c r="E146" s="4"/>
      <c r="F146" s="4"/>
      <c r="G146" s="9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5:23" x14ac:dyDescent="0.25">
      <c r="E147" s="4"/>
      <c r="F147" s="4"/>
      <c r="G147" s="9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5:23" x14ac:dyDescent="0.25">
      <c r="E148" s="4"/>
      <c r="F148" s="4"/>
      <c r="G148" s="9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5:23" x14ac:dyDescent="0.25">
      <c r="E149" s="4"/>
      <c r="F149" s="4"/>
      <c r="G149" s="9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5:23" x14ac:dyDescent="0.25">
      <c r="E150" s="4"/>
      <c r="F150" s="4"/>
      <c r="G150" s="9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5:23" x14ac:dyDescent="0.25">
      <c r="E151" s="4"/>
      <c r="F151" s="4"/>
      <c r="G151" s="9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5:23" x14ac:dyDescent="0.25">
      <c r="E152" s="4"/>
      <c r="F152" s="4"/>
      <c r="G152" s="9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5:23" x14ac:dyDescent="0.25">
      <c r="E153" s="4"/>
      <c r="F153" s="4"/>
      <c r="G153" s="9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5:23" x14ac:dyDescent="0.25">
      <c r="E154" s="4"/>
      <c r="F154" s="4"/>
      <c r="G154" s="9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5:23" x14ac:dyDescent="0.25">
      <c r="E155" s="4"/>
      <c r="F155" s="4"/>
      <c r="G155" s="9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5:23" x14ac:dyDescent="0.25">
      <c r="E156" s="4"/>
      <c r="F156" s="4"/>
      <c r="G156" s="9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5:23" x14ac:dyDescent="0.25">
      <c r="E157" s="4"/>
      <c r="F157" s="4"/>
      <c r="G157" s="9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5:23" x14ac:dyDescent="0.25">
      <c r="E158" s="4"/>
      <c r="F158" s="4"/>
      <c r="G158" s="9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spans="5:23" x14ac:dyDescent="0.25">
      <c r="E159" s="4"/>
      <c r="F159" s="4"/>
      <c r="G159" s="9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spans="5:23" x14ac:dyDescent="0.25">
      <c r="E160" s="4"/>
      <c r="F160" s="4"/>
      <c r="G160" s="9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spans="5:23" x14ac:dyDescent="0.25">
      <c r="E161" s="4"/>
      <c r="F161" s="4"/>
      <c r="G161" s="9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spans="5:23" x14ac:dyDescent="0.25">
      <c r="E162" s="4"/>
      <c r="F162" s="4"/>
      <c r="G162" s="9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spans="5:23" x14ac:dyDescent="0.25">
      <c r="E163" s="4"/>
      <c r="F163" s="4"/>
      <c r="G163" s="9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spans="5:23" x14ac:dyDescent="0.25">
      <c r="E164" s="4"/>
      <c r="F164" s="4"/>
      <c r="G164" s="9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spans="5:23" x14ac:dyDescent="0.25">
      <c r="E165" s="4"/>
      <c r="F165" s="4"/>
      <c r="G165" s="9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spans="5:23" x14ac:dyDescent="0.25">
      <c r="E166" s="4"/>
      <c r="F166" s="4"/>
      <c r="G166" s="9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spans="5:23" x14ac:dyDescent="0.25">
      <c r="E167" s="4"/>
      <c r="F167" s="4"/>
      <c r="G167" s="9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spans="5:23" x14ac:dyDescent="0.25">
      <c r="E168" s="4"/>
      <c r="F168" s="4"/>
      <c r="G168" s="9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5:23" x14ac:dyDescent="0.25">
      <c r="E169" s="4"/>
      <c r="F169" s="4"/>
      <c r="G169" s="9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5:23" x14ac:dyDescent="0.25">
      <c r="E170" s="4"/>
      <c r="F170" s="4"/>
      <c r="G170" s="9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spans="5:23" x14ac:dyDescent="0.25">
      <c r="E171" s="4"/>
      <c r="F171" s="4"/>
      <c r="G171" s="9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spans="5:23" x14ac:dyDescent="0.25">
      <c r="E172" s="4"/>
      <c r="F172" s="4"/>
      <c r="G172" s="9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spans="5:23" x14ac:dyDescent="0.25">
      <c r="E173" s="4"/>
      <c r="F173" s="4"/>
      <c r="G173" s="9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</row>
    <row r="174" spans="5:23" x14ac:dyDescent="0.25">
      <c r="E174" s="4"/>
      <c r="F174" s="4"/>
      <c r="G174" s="9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</row>
    <row r="175" spans="5:23" x14ac:dyDescent="0.25">
      <c r="E175" s="4"/>
      <c r="F175" s="4"/>
      <c r="G175" s="9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</row>
    <row r="176" spans="5:23" x14ac:dyDescent="0.25">
      <c r="E176" s="4"/>
      <c r="F176" s="4"/>
      <c r="G176" s="9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</row>
    <row r="177" spans="5:23" x14ac:dyDescent="0.25">
      <c r="E177" s="4"/>
      <c r="F177" s="4"/>
      <c r="G177" s="9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</row>
    <row r="178" spans="5:23" x14ac:dyDescent="0.25">
      <c r="E178" s="4"/>
      <c r="F178" s="4"/>
      <c r="G178" s="9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</row>
    <row r="179" spans="5:23" x14ac:dyDescent="0.25">
      <c r="E179" s="4"/>
      <c r="F179" s="4"/>
      <c r="G179" s="9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</row>
    <row r="180" spans="5:23" x14ac:dyDescent="0.25">
      <c r="E180" s="4"/>
      <c r="F180" s="4"/>
      <c r="G180" s="9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spans="5:23" x14ac:dyDescent="0.25">
      <c r="E181" s="4"/>
      <c r="F181" s="4"/>
      <c r="G181" s="9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</row>
    <row r="182" spans="5:23" x14ac:dyDescent="0.25">
      <c r="E182" s="4"/>
      <c r="F182" s="4"/>
      <c r="G182" s="9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spans="5:23" x14ac:dyDescent="0.25">
      <c r="E183" s="4"/>
      <c r="F183" s="4"/>
      <c r="G183" s="9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</row>
    <row r="184" spans="5:23" x14ac:dyDescent="0.25">
      <c r="E184" s="4"/>
      <c r="F184" s="4"/>
      <c r="G184" s="9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</row>
    <row r="185" spans="5:23" x14ac:dyDescent="0.25">
      <c r="E185" s="4"/>
      <c r="F185" s="4"/>
      <c r="G185" s="9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</row>
    <row r="186" spans="5:23" x14ac:dyDescent="0.25">
      <c r="E186" s="4"/>
      <c r="F186" s="4"/>
      <c r="G186" s="9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</row>
    <row r="187" spans="5:23" x14ac:dyDescent="0.25">
      <c r="E187" s="4"/>
      <c r="F187" s="4"/>
      <c r="G187" s="9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</row>
    <row r="188" spans="5:23" x14ac:dyDescent="0.25">
      <c r="E188" s="4"/>
      <c r="F188" s="4"/>
      <c r="G188" s="9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</row>
    <row r="189" spans="5:23" x14ac:dyDescent="0.25">
      <c r="E189" s="4"/>
      <c r="F189" s="4"/>
      <c r="G189" s="9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</row>
    <row r="190" spans="5:23" x14ac:dyDescent="0.25">
      <c r="E190" s="4"/>
      <c r="F190" s="4"/>
      <c r="G190" s="9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</row>
    <row r="191" spans="5:23" x14ac:dyDescent="0.25">
      <c r="E191" s="4"/>
      <c r="F191" s="4"/>
      <c r="G191" s="9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</row>
    <row r="192" spans="5:23" x14ac:dyDescent="0.25">
      <c r="E192" s="4"/>
      <c r="F192" s="4"/>
      <c r="G192" s="9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</row>
    <row r="193" spans="5:23" x14ac:dyDescent="0.25">
      <c r="E193" s="4"/>
      <c r="F193" s="4"/>
      <c r="G193" s="9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</row>
    <row r="194" spans="5:23" x14ac:dyDescent="0.25"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</row>
    <row r="195" spans="5:23" x14ac:dyDescent="0.25"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</row>
    <row r="196" spans="5:23" x14ac:dyDescent="0.25"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</row>
    <row r="197" spans="5:23" x14ac:dyDescent="0.25"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</row>
    <row r="198" spans="5:23" x14ac:dyDescent="0.25"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</row>
    <row r="199" spans="5:23" x14ac:dyDescent="0.25"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"/>
  <sheetViews>
    <sheetView tabSelected="1" zoomScale="80" zoomScaleNormal="80" workbookViewId="0"/>
  </sheetViews>
  <sheetFormatPr defaultRowHeight="15" x14ac:dyDescent="0.25"/>
  <cols>
    <col min="2" max="2" width="20.5703125" customWidth="1"/>
    <col min="4" max="4" width="10.85546875" bestFit="1" customWidth="1"/>
    <col min="5" max="5" width="13.140625" bestFit="1" customWidth="1"/>
    <col min="6" max="6" width="22.28515625" bestFit="1" customWidth="1"/>
    <col min="7" max="8" width="9.85546875" bestFit="1" customWidth="1"/>
  </cols>
  <sheetData>
    <row r="1" spans="1:8" x14ac:dyDescent="0.25">
      <c r="A1" s="2" t="s">
        <v>0</v>
      </c>
      <c r="B1" s="2" t="s">
        <v>30</v>
      </c>
    </row>
    <row r="3" spans="1:8" s="3" customFormat="1" x14ac:dyDescent="0.25">
      <c r="A3" s="3" t="s">
        <v>29</v>
      </c>
      <c r="B3" s="3" t="s">
        <v>162</v>
      </c>
      <c r="C3" s="3" t="s">
        <v>0</v>
      </c>
      <c r="D3" s="3" t="s">
        <v>159</v>
      </c>
      <c r="E3" s="3" t="s">
        <v>160</v>
      </c>
      <c r="F3" s="3" t="s">
        <v>166</v>
      </c>
      <c r="G3" s="3" t="s">
        <v>161</v>
      </c>
      <c r="H3" s="3" t="s">
        <v>167</v>
      </c>
    </row>
    <row r="4" spans="1:8" x14ac:dyDescent="0.25">
      <c r="A4" t="s">
        <v>37</v>
      </c>
      <c r="B4" t="s">
        <v>163</v>
      </c>
      <c r="C4" t="s">
        <v>2</v>
      </c>
      <c r="D4">
        <v>1.587</v>
      </c>
      <c r="E4">
        <v>15.734</v>
      </c>
      <c r="F4">
        <v>17.321000000000002</v>
      </c>
      <c r="G4">
        <v>25.247</v>
      </c>
      <c r="H4">
        <v>42.567999999999998</v>
      </c>
    </row>
    <row r="5" spans="1:8" x14ac:dyDescent="0.25">
      <c r="A5" t="s">
        <v>43</v>
      </c>
      <c r="B5" t="s">
        <v>163</v>
      </c>
      <c r="C5" t="s">
        <v>2</v>
      </c>
      <c r="D5">
        <v>1.2649999999999999</v>
      </c>
      <c r="E5">
        <v>14.326000000000001</v>
      </c>
      <c r="F5">
        <v>15.591000000000001</v>
      </c>
      <c r="G5">
        <v>21.381</v>
      </c>
      <c r="H5">
        <v>36.972000000000001</v>
      </c>
    </row>
    <row r="6" spans="1:8" x14ac:dyDescent="0.25">
      <c r="A6" t="s">
        <v>44</v>
      </c>
      <c r="B6" t="s">
        <v>163</v>
      </c>
      <c r="C6" t="s">
        <v>2</v>
      </c>
      <c r="D6">
        <v>0.317</v>
      </c>
      <c r="E6">
        <v>10.791</v>
      </c>
      <c r="F6">
        <v>11.108000000000001</v>
      </c>
      <c r="G6">
        <v>14.824999999999999</v>
      </c>
      <c r="H6">
        <v>25.933</v>
      </c>
    </row>
    <row r="7" spans="1:8" x14ac:dyDescent="0.25">
      <c r="A7" t="s">
        <v>45</v>
      </c>
      <c r="B7" t="s">
        <v>163</v>
      </c>
      <c r="C7" t="s">
        <v>2</v>
      </c>
      <c r="D7">
        <v>0.502</v>
      </c>
      <c r="E7">
        <v>4.0250000000000004</v>
      </c>
      <c r="F7">
        <v>4.5270000000000001</v>
      </c>
      <c r="G7">
        <v>9.9480000000000004</v>
      </c>
      <c r="H7">
        <v>14.475000000000001</v>
      </c>
    </row>
    <row r="8" spans="1:8" x14ac:dyDescent="0.25">
      <c r="A8" t="s">
        <v>48</v>
      </c>
      <c r="B8" t="s">
        <v>163</v>
      </c>
      <c r="C8" t="s">
        <v>11</v>
      </c>
      <c r="D8">
        <v>2.0310000000000001</v>
      </c>
      <c r="E8">
        <v>21.574999999999999</v>
      </c>
      <c r="F8">
        <v>23.605999999999998</v>
      </c>
      <c r="G8">
        <v>59.283999999999999</v>
      </c>
      <c r="H8">
        <v>82.89</v>
      </c>
    </row>
    <row r="9" spans="1:8" x14ac:dyDescent="0.25">
      <c r="A9" t="s">
        <v>50</v>
      </c>
      <c r="B9" t="s">
        <v>163</v>
      </c>
      <c r="C9" t="s">
        <v>11</v>
      </c>
      <c r="D9">
        <v>0.76200000000000001</v>
      </c>
      <c r="E9">
        <v>37.976999999999997</v>
      </c>
      <c r="F9">
        <v>38.738999999999997</v>
      </c>
      <c r="G9">
        <v>51.673999999999999</v>
      </c>
      <c r="H9">
        <v>90.412999999999997</v>
      </c>
    </row>
    <row r="10" spans="1:8" x14ac:dyDescent="0.25">
      <c r="A10" t="s">
        <v>51</v>
      </c>
      <c r="B10" t="s">
        <v>163</v>
      </c>
      <c r="C10" t="s">
        <v>11</v>
      </c>
      <c r="D10">
        <v>0.73699999999999999</v>
      </c>
      <c r="E10">
        <v>23.946000000000002</v>
      </c>
      <c r="F10">
        <v>24.683</v>
      </c>
      <c r="G10">
        <v>33.262</v>
      </c>
      <c r="H10">
        <v>57.945</v>
      </c>
    </row>
    <row r="11" spans="1:8" x14ac:dyDescent="0.25">
      <c r="A11" t="s">
        <v>54</v>
      </c>
      <c r="B11" t="s">
        <v>163</v>
      </c>
      <c r="C11" t="s">
        <v>11</v>
      </c>
      <c r="D11">
        <v>1.1739999999999999</v>
      </c>
      <c r="E11">
        <v>10.192</v>
      </c>
      <c r="F11">
        <v>11.366</v>
      </c>
      <c r="G11">
        <v>18.716000000000001</v>
      </c>
      <c r="H11">
        <v>30.082000000000001</v>
      </c>
    </row>
    <row r="12" spans="1:8" x14ac:dyDescent="0.25">
      <c r="A12" t="s">
        <v>55</v>
      </c>
      <c r="B12" t="s">
        <v>163</v>
      </c>
      <c r="C12" t="s">
        <v>20</v>
      </c>
      <c r="D12">
        <v>2.4260000000000002</v>
      </c>
      <c r="E12">
        <v>40.433</v>
      </c>
      <c r="F12">
        <v>42.859000000000002</v>
      </c>
      <c r="G12">
        <v>83.218000000000004</v>
      </c>
      <c r="H12">
        <v>126.077</v>
      </c>
    </row>
    <row r="13" spans="1:8" x14ac:dyDescent="0.25">
      <c r="A13" t="s">
        <v>56</v>
      </c>
      <c r="B13" t="s">
        <v>163</v>
      </c>
      <c r="C13" t="s">
        <v>20</v>
      </c>
      <c r="D13">
        <v>4.82</v>
      </c>
      <c r="E13">
        <v>26.477</v>
      </c>
      <c r="F13">
        <v>31.297000000000001</v>
      </c>
      <c r="G13">
        <v>34.052</v>
      </c>
      <c r="H13">
        <v>65.349000000000004</v>
      </c>
    </row>
    <row r="14" spans="1:8" x14ac:dyDescent="0.25">
      <c r="A14" t="s">
        <v>59</v>
      </c>
      <c r="B14" t="s">
        <v>163</v>
      </c>
      <c r="C14" t="s">
        <v>20</v>
      </c>
      <c r="D14">
        <v>9.8140000000000001</v>
      </c>
      <c r="E14">
        <v>51.393999999999998</v>
      </c>
      <c r="F14">
        <v>61.207999999999998</v>
      </c>
      <c r="G14">
        <v>75.861000000000004</v>
      </c>
      <c r="H14">
        <v>137.06900000000002</v>
      </c>
    </row>
    <row r="15" spans="1:8" x14ac:dyDescent="0.25">
      <c r="A15" t="s">
        <v>61</v>
      </c>
      <c r="B15" t="s">
        <v>163</v>
      </c>
      <c r="C15" t="s">
        <v>20</v>
      </c>
      <c r="D15">
        <v>3.8610000000000002</v>
      </c>
      <c r="E15">
        <v>20.114999999999998</v>
      </c>
      <c r="F15">
        <v>23.975999999999999</v>
      </c>
      <c r="G15">
        <v>13.246</v>
      </c>
      <c r="H15">
        <v>37.222000000000001</v>
      </c>
    </row>
    <row r="16" spans="1:8" x14ac:dyDescent="0.25">
      <c r="A16" t="s">
        <v>62</v>
      </c>
      <c r="B16" t="s">
        <v>163</v>
      </c>
      <c r="C16" t="s">
        <v>20</v>
      </c>
      <c r="D16">
        <v>0.93899999999999995</v>
      </c>
      <c r="E16">
        <v>12.928000000000001</v>
      </c>
      <c r="F16">
        <v>13.867000000000001</v>
      </c>
      <c r="G16">
        <v>24.782</v>
      </c>
      <c r="H16">
        <v>38.649000000000001</v>
      </c>
    </row>
    <row r="17" spans="1:8" x14ac:dyDescent="0.25">
      <c r="A17" t="s">
        <v>63</v>
      </c>
      <c r="B17" t="s">
        <v>163</v>
      </c>
      <c r="C17" t="s">
        <v>20</v>
      </c>
      <c r="D17">
        <v>0.41099999999999998</v>
      </c>
      <c r="E17">
        <v>20.483000000000001</v>
      </c>
      <c r="F17">
        <v>20.894000000000002</v>
      </c>
      <c r="G17">
        <v>43.573999999999998</v>
      </c>
      <c r="H17">
        <v>64.468000000000004</v>
      </c>
    </row>
    <row r="18" spans="1:8" x14ac:dyDescent="0.25">
      <c r="A18" t="s">
        <v>1</v>
      </c>
      <c r="B18" t="s">
        <v>164</v>
      </c>
      <c r="C18" t="s">
        <v>2</v>
      </c>
      <c r="F18">
        <v>19.364000000000001</v>
      </c>
      <c r="G18">
        <v>17.34</v>
      </c>
      <c r="H18">
        <v>36.704000000000001</v>
      </c>
    </row>
    <row r="19" spans="1:8" x14ac:dyDescent="0.25">
      <c r="A19" t="s">
        <v>3</v>
      </c>
      <c r="B19" t="s">
        <v>164</v>
      </c>
      <c r="C19" t="s">
        <v>2</v>
      </c>
      <c r="F19">
        <v>24.168500000000002</v>
      </c>
      <c r="G19">
        <v>36.42</v>
      </c>
      <c r="H19">
        <v>60.588500000000003</v>
      </c>
    </row>
    <row r="20" spans="1:8" x14ac:dyDescent="0.25">
      <c r="A20" t="s">
        <v>4</v>
      </c>
      <c r="B20" t="s">
        <v>164</v>
      </c>
      <c r="C20" t="s">
        <v>2</v>
      </c>
      <c r="F20">
        <v>27.411900000000003</v>
      </c>
      <c r="G20">
        <v>22.08</v>
      </c>
      <c r="H20">
        <v>49.491900000000001</v>
      </c>
    </row>
    <row r="21" spans="1:8" x14ac:dyDescent="0.25">
      <c r="A21" t="s">
        <v>5</v>
      </c>
      <c r="B21" t="s">
        <v>164</v>
      </c>
      <c r="C21" t="s">
        <v>2</v>
      </c>
      <c r="F21">
        <v>21.581399999999999</v>
      </c>
      <c r="G21">
        <v>15.04</v>
      </c>
      <c r="H21">
        <v>36.621399999999994</v>
      </c>
    </row>
    <row r="22" spans="1:8" x14ac:dyDescent="0.25">
      <c r="A22" t="s">
        <v>6</v>
      </c>
      <c r="B22" t="s">
        <v>164</v>
      </c>
      <c r="C22" t="s">
        <v>2</v>
      </c>
      <c r="F22">
        <v>17.289000000000001</v>
      </c>
      <c r="G22">
        <v>19.420000000000002</v>
      </c>
      <c r="H22">
        <v>36.709000000000003</v>
      </c>
    </row>
    <row r="23" spans="1:8" x14ac:dyDescent="0.25">
      <c r="A23" t="s">
        <v>7</v>
      </c>
      <c r="B23" t="s">
        <v>164</v>
      </c>
      <c r="C23" t="s">
        <v>2</v>
      </c>
      <c r="F23">
        <v>35.589199999999998</v>
      </c>
      <c r="G23">
        <v>32.36</v>
      </c>
      <c r="H23">
        <v>67.94919999999999</v>
      </c>
    </row>
    <row r="24" spans="1:8" x14ac:dyDescent="0.25">
      <c r="A24" t="s">
        <v>8</v>
      </c>
      <c r="B24" t="s">
        <v>164</v>
      </c>
      <c r="C24" t="s">
        <v>2</v>
      </c>
      <c r="F24">
        <v>25.042000000000002</v>
      </c>
      <c r="G24">
        <v>22.64</v>
      </c>
      <c r="H24">
        <v>47.682000000000002</v>
      </c>
    </row>
    <row r="25" spans="1:8" x14ac:dyDescent="0.25">
      <c r="A25" t="s">
        <v>9</v>
      </c>
      <c r="B25" t="s">
        <v>164</v>
      </c>
      <c r="C25" t="s">
        <v>2</v>
      </c>
      <c r="F25">
        <v>31.947699999999998</v>
      </c>
      <c r="G25">
        <v>27.44</v>
      </c>
      <c r="H25">
        <v>59.387699999999995</v>
      </c>
    </row>
    <row r="26" spans="1:8" x14ac:dyDescent="0.25">
      <c r="A26" t="s">
        <v>10</v>
      </c>
      <c r="B26" t="s">
        <v>164</v>
      </c>
      <c r="C26" t="s">
        <v>11</v>
      </c>
      <c r="F26">
        <v>28.131399999999999</v>
      </c>
      <c r="G26">
        <v>26.13</v>
      </c>
      <c r="H26">
        <v>54.261399999999995</v>
      </c>
    </row>
    <row r="27" spans="1:8" x14ac:dyDescent="0.25">
      <c r="A27" t="s">
        <v>12</v>
      </c>
      <c r="B27" t="s">
        <v>164</v>
      </c>
      <c r="C27" t="s">
        <v>11</v>
      </c>
      <c r="F27">
        <v>36.296599999999998</v>
      </c>
      <c r="G27">
        <v>27.61</v>
      </c>
      <c r="H27">
        <v>63.906599999999997</v>
      </c>
    </row>
    <row r="28" spans="1:8" x14ac:dyDescent="0.25">
      <c r="A28" t="s">
        <v>13</v>
      </c>
      <c r="B28" t="s">
        <v>164</v>
      </c>
      <c r="C28" t="s">
        <v>11</v>
      </c>
      <c r="F28">
        <v>42.183399999999999</v>
      </c>
      <c r="G28">
        <v>17.66</v>
      </c>
      <c r="H28">
        <v>59.843400000000003</v>
      </c>
    </row>
    <row r="29" spans="1:8" x14ac:dyDescent="0.25">
      <c r="A29" t="s">
        <v>14</v>
      </c>
      <c r="B29" t="s">
        <v>164</v>
      </c>
      <c r="C29" t="s">
        <v>11</v>
      </c>
      <c r="F29">
        <v>50.469200000000001</v>
      </c>
      <c r="G29">
        <v>29.81</v>
      </c>
      <c r="H29">
        <v>80.279200000000003</v>
      </c>
    </row>
    <row r="30" spans="1:8" x14ac:dyDescent="0.25">
      <c r="A30" t="s">
        <v>15</v>
      </c>
      <c r="B30" t="s">
        <v>164</v>
      </c>
      <c r="C30" t="s">
        <v>11</v>
      </c>
      <c r="F30">
        <v>43.433599999999998</v>
      </c>
      <c r="G30">
        <v>16.05</v>
      </c>
      <c r="H30">
        <v>59.483599999999996</v>
      </c>
    </row>
    <row r="31" spans="1:8" x14ac:dyDescent="0.25">
      <c r="A31" t="s">
        <v>16</v>
      </c>
      <c r="B31" t="s">
        <v>164</v>
      </c>
      <c r="C31" t="s">
        <v>11</v>
      </c>
      <c r="F31">
        <v>74.470600000000005</v>
      </c>
      <c r="G31">
        <v>36.67</v>
      </c>
      <c r="H31">
        <v>111.14060000000001</v>
      </c>
    </row>
    <row r="32" spans="1:8" x14ac:dyDescent="0.25">
      <c r="A32" t="s">
        <v>17</v>
      </c>
      <c r="B32" t="s">
        <v>164</v>
      </c>
      <c r="C32" t="s">
        <v>11</v>
      </c>
      <c r="F32">
        <v>47.636669999999995</v>
      </c>
      <c r="G32">
        <v>32.03</v>
      </c>
      <c r="H32">
        <v>79.666669999999996</v>
      </c>
    </row>
    <row r="33" spans="1:8" x14ac:dyDescent="0.25">
      <c r="A33" t="s">
        <v>18</v>
      </c>
      <c r="B33" t="s">
        <v>164</v>
      </c>
      <c r="C33" t="s">
        <v>11</v>
      </c>
      <c r="F33">
        <v>36.570599999999999</v>
      </c>
      <c r="G33">
        <v>29.35</v>
      </c>
      <c r="H33">
        <v>65.920600000000007</v>
      </c>
    </row>
    <row r="34" spans="1:8" x14ac:dyDescent="0.25">
      <c r="A34" t="s">
        <v>19</v>
      </c>
      <c r="B34" t="s">
        <v>164</v>
      </c>
      <c r="C34" t="s">
        <v>20</v>
      </c>
      <c r="F34">
        <v>64.257599999999996</v>
      </c>
      <c r="G34">
        <v>36.01</v>
      </c>
      <c r="H34">
        <v>100.26759999999999</v>
      </c>
    </row>
    <row r="35" spans="1:8" x14ac:dyDescent="0.25">
      <c r="A35" t="s">
        <v>21</v>
      </c>
      <c r="B35" t="s">
        <v>164</v>
      </c>
      <c r="C35" t="s">
        <v>20</v>
      </c>
      <c r="F35">
        <v>76.773300000000006</v>
      </c>
      <c r="G35">
        <v>21.94</v>
      </c>
      <c r="H35">
        <v>98.713300000000004</v>
      </c>
    </row>
    <row r="36" spans="1:8" x14ac:dyDescent="0.25">
      <c r="A36" t="s">
        <v>22</v>
      </c>
      <c r="B36" t="s">
        <v>164</v>
      </c>
      <c r="C36" t="s">
        <v>20</v>
      </c>
      <c r="F36">
        <v>61.358699999999999</v>
      </c>
      <c r="G36">
        <v>51.55</v>
      </c>
      <c r="H36">
        <v>112.9087</v>
      </c>
    </row>
    <row r="37" spans="1:8" x14ac:dyDescent="0.25">
      <c r="A37" t="s">
        <v>23</v>
      </c>
      <c r="B37" t="s">
        <v>164</v>
      </c>
      <c r="C37" t="s">
        <v>20</v>
      </c>
      <c r="F37">
        <v>70.655799999999999</v>
      </c>
      <c r="G37">
        <v>45.43</v>
      </c>
      <c r="H37">
        <v>116.08580000000001</v>
      </c>
    </row>
    <row r="38" spans="1:8" x14ac:dyDescent="0.25">
      <c r="A38" t="s">
        <v>24</v>
      </c>
      <c r="B38" t="s">
        <v>164</v>
      </c>
      <c r="C38" t="s">
        <v>20</v>
      </c>
      <c r="F38">
        <v>41.350299999999997</v>
      </c>
      <c r="G38">
        <v>41.28</v>
      </c>
      <c r="H38">
        <v>82.630300000000005</v>
      </c>
    </row>
    <row r="39" spans="1:8" x14ac:dyDescent="0.25">
      <c r="A39" t="s">
        <v>25</v>
      </c>
      <c r="B39" t="s">
        <v>164</v>
      </c>
      <c r="C39" t="s">
        <v>20</v>
      </c>
      <c r="F39">
        <v>84.328000000000003</v>
      </c>
      <c r="G39">
        <v>44.73</v>
      </c>
      <c r="H39">
        <v>129.05799999999999</v>
      </c>
    </row>
    <row r="40" spans="1:8" x14ac:dyDescent="0.25">
      <c r="A40" t="s">
        <v>26</v>
      </c>
      <c r="B40" t="s">
        <v>164</v>
      </c>
      <c r="C40" t="s">
        <v>20</v>
      </c>
      <c r="F40">
        <v>35.697299999999998</v>
      </c>
      <c r="G40">
        <v>28.59</v>
      </c>
      <c r="H40">
        <v>64.287300000000002</v>
      </c>
    </row>
    <row r="41" spans="1:8" x14ac:dyDescent="0.25">
      <c r="A41" t="s">
        <v>27</v>
      </c>
      <c r="B41" t="s">
        <v>164</v>
      </c>
      <c r="C41" t="s">
        <v>20</v>
      </c>
      <c r="F41">
        <v>49.874700000000004</v>
      </c>
      <c r="G41">
        <v>45.03</v>
      </c>
      <c r="H41">
        <v>94.904700000000005</v>
      </c>
    </row>
    <row r="42" spans="1:8" x14ac:dyDescent="0.25">
      <c r="A42" t="s">
        <v>81</v>
      </c>
      <c r="B42" t="s">
        <v>165</v>
      </c>
      <c r="C42" t="s">
        <v>2</v>
      </c>
      <c r="F42">
        <v>131.19</v>
      </c>
      <c r="G42">
        <v>19.05</v>
      </c>
      <c r="H42">
        <v>150.24</v>
      </c>
    </row>
    <row r="43" spans="1:8" x14ac:dyDescent="0.25">
      <c r="A43" t="s">
        <v>82</v>
      </c>
      <c r="B43" t="s">
        <v>165</v>
      </c>
      <c r="C43" t="s">
        <v>2</v>
      </c>
      <c r="F43">
        <v>132.68</v>
      </c>
      <c r="G43">
        <v>22.49</v>
      </c>
      <c r="H43">
        <v>155.17000000000002</v>
      </c>
    </row>
    <row r="44" spans="1:8" x14ac:dyDescent="0.25">
      <c r="A44" t="s">
        <v>83</v>
      </c>
      <c r="B44" t="s">
        <v>165</v>
      </c>
      <c r="C44" t="s">
        <v>2</v>
      </c>
      <c r="F44">
        <v>122.11000000000001</v>
      </c>
      <c r="G44">
        <v>33.090000000000003</v>
      </c>
      <c r="H44">
        <v>155.20000000000002</v>
      </c>
    </row>
    <row r="45" spans="1:8" x14ac:dyDescent="0.25">
      <c r="A45" t="s">
        <v>84</v>
      </c>
      <c r="B45" t="s">
        <v>165</v>
      </c>
      <c r="C45" t="s">
        <v>2</v>
      </c>
      <c r="F45">
        <v>128.86000000000001</v>
      </c>
      <c r="G45">
        <v>30.15</v>
      </c>
      <c r="H45">
        <v>159.01000000000002</v>
      </c>
    </row>
    <row r="46" spans="1:8" x14ac:dyDescent="0.25">
      <c r="A46" t="s">
        <v>89</v>
      </c>
      <c r="B46" t="s">
        <v>165</v>
      </c>
      <c r="C46" t="s">
        <v>11</v>
      </c>
      <c r="F46">
        <v>138.37</v>
      </c>
      <c r="G46">
        <v>27.86</v>
      </c>
      <c r="H46">
        <v>166.23000000000002</v>
      </c>
    </row>
    <row r="47" spans="1:8" x14ac:dyDescent="0.25">
      <c r="A47" t="s">
        <v>90</v>
      </c>
      <c r="B47" t="s">
        <v>165</v>
      </c>
      <c r="C47" t="s">
        <v>11</v>
      </c>
      <c r="F47">
        <v>152.16999999999999</v>
      </c>
      <c r="G47">
        <v>23.62</v>
      </c>
      <c r="H47">
        <v>175.79</v>
      </c>
    </row>
    <row r="48" spans="1:8" x14ac:dyDescent="0.25">
      <c r="A48" t="s">
        <v>91</v>
      </c>
      <c r="B48" t="s">
        <v>165</v>
      </c>
      <c r="C48" t="s">
        <v>11</v>
      </c>
      <c r="F48">
        <v>135.33000000000001</v>
      </c>
      <c r="G48">
        <v>34.020000000000003</v>
      </c>
      <c r="H48">
        <v>169.35000000000002</v>
      </c>
    </row>
    <row r="49" spans="1:8" x14ac:dyDescent="0.25">
      <c r="A49" t="s">
        <v>92</v>
      </c>
      <c r="B49" t="s">
        <v>165</v>
      </c>
      <c r="C49" t="s">
        <v>11</v>
      </c>
      <c r="F49">
        <v>158.69</v>
      </c>
      <c r="G49">
        <v>26.14</v>
      </c>
      <c r="H49">
        <v>184.82999999999998</v>
      </c>
    </row>
    <row r="50" spans="1:8" x14ac:dyDescent="0.25">
      <c r="A50" t="s">
        <v>97</v>
      </c>
      <c r="B50" t="s">
        <v>165</v>
      </c>
      <c r="C50" t="s">
        <v>20</v>
      </c>
      <c r="F50">
        <v>147.9</v>
      </c>
      <c r="G50">
        <v>31.24</v>
      </c>
      <c r="H50">
        <v>179.14000000000001</v>
      </c>
    </row>
    <row r="51" spans="1:8" x14ac:dyDescent="0.25">
      <c r="A51" t="s">
        <v>98</v>
      </c>
      <c r="B51" t="s">
        <v>165</v>
      </c>
      <c r="C51" t="s">
        <v>20</v>
      </c>
      <c r="F51">
        <v>156.90999999999997</v>
      </c>
      <c r="G51">
        <v>25.98</v>
      </c>
      <c r="H51">
        <v>182.88999999999996</v>
      </c>
    </row>
    <row r="52" spans="1:8" x14ac:dyDescent="0.25">
      <c r="A52" t="s">
        <v>99</v>
      </c>
      <c r="B52" t="s">
        <v>165</v>
      </c>
      <c r="C52" t="s">
        <v>20</v>
      </c>
      <c r="F52">
        <v>147.45000000000002</v>
      </c>
      <c r="G52">
        <v>20.62</v>
      </c>
      <c r="H52">
        <v>168.07000000000002</v>
      </c>
    </row>
    <row r="53" spans="1:8" x14ac:dyDescent="0.25">
      <c r="A53" t="s">
        <v>100</v>
      </c>
      <c r="B53" t="s">
        <v>165</v>
      </c>
      <c r="C53" t="s">
        <v>20</v>
      </c>
      <c r="F53">
        <v>161.52000000000001</v>
      </c>
      <c r="G53">
        <v>35.25</v>
      </c>
      <c r="H53">
        <v>196.77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Assimilation (A)</vt:lpstr>
      <vt:lpstr>Stomatal cond. (gS)</vt:lpstr>
      <vt:lpstr>WUE</vt:lpstr>
      <vt:lpstr>Leaf water pot.</vt:lpstr>
      <vt:lpstr>Ds</vt:lpstr>
      <vt:lpstr>Biomass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Quirk</dc:creator>
  <cp:lastModifiedBy>Joe Quirk</cp:lastModifiedBy>
  <dcterms:created xsi:type="dcterms:W3CDTF">2018-10-29T11:50:17Z</dcterms:created>
  <dcterms:modified xsi:type="dcterms:W3CDTF">2018-10-29T16:22:07Z</dcterms:modified>
</cp:coreProperties>
</file>