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<sst xmlns="http://schemas.openxmlformats.org/spreadsheetml/2006/main" count="9" uniqueCount="9">
  <si>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 cent</t>
  </si>
  <si>
    <t>How long do you think your research data will have value?</t>
  </si>
  <si>
    <t>Up to 5 years</t>
  </si>
  <si>
    <t>Up to 10 years</t>
  </si>
  <si>
    <t>More than 10 years</t>
  </si>
  <si>
    <t>Don't know</t>
  </si>
  <si>
    <t xml:space="preserve">Note: Some respondents answered in more than one category
</t>
  </si>
  <si>
    <t>n</t>
  </si>
  <si>
    <t>Total respondents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</si>
</sst>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9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G6" sqref="G6"/>
    </sheetView>
  </sheetViews>
  <sheetFormatPr defaultColWidth="9.140625" defaultRowHeight="12.75"/>
  <cols>
    <col min="1" max="1" width="28.7109375" style="4" customWidth="1"/>
    <col min="2" max="3" width="15.28125" style="1" customWidth="1"/>
    <col min="4" max="16384" width="9.140625" style="1" customWidth="1"/>
  </cols>
  <sheetData>
    <row r="1" spans="1:3" ht="29.25" customHeight="1">
      <c r="A1" s="8" t="s">
        <v>1</v>
      </c>
      <c r="B1" s="9"/>
      <c r="C1" s="9"/>
    </row>
    <row r="2" spans="1:3" ht="24.75" customHeight="1">
      <c r="A2" s="2"/>
      <c r="B2" s="3" t="s">
        <v>7</v>
      </c>
      <c r="C2" s="3" t="s">
        <v>0</v>
      </c>
    </row>
    <row r="3" spans="1:3" s="4" customFormat="1" ht="24.75" customHeight="1">
      <c r="A3" s="12" t="s">
        <v>2</v>
      </c>
      <c r="B3" s="2">
        <f>81+111+50</f>
        <v>242</v>
      </c>
      <c r="C3" s="6">
        <f>B3/$B$7</f>
        <v>0.2753128555176337</v>
      </c>
    </row>
    <row r="4" spans="1:3" s="4" customFormat="1" ht="24.75" customHeight="1">
      <c r="A4" s="12" t="s">
        <v>3</v>
      </c>
      <c r="B4" s="2">
        <f>67+140+28</f>
        <v>235</v>
      </c>
      <c r="C4" s="6">
        <f>B4/$B$7</f>
        <v>0.267349260523322</v>
      </c>
    </row>
    <row r="5" spans="1:3" s="4" customFormat="1" ht="24.75" customHeight="1">
      <c r="A5" s="12" t="s">
        <v>4</v>
      </c>
      <c r="B5" s="2">
        <f>79+156+26</f>
        <v>261</v>
      </c>
      <c r="C5" s="6">
        <f>B5/$B$7</f>
        <v>0.29692832764505117</v>
      </c>
    </row>
    <row r="6" spans="1:3" s="4" customFormat="1" ht="24.75" customHeight="1">
      <c r="A6" s="12" t="s">
        <v>5</v>
      </c>
      <c r="B6" s="2">
        <f>41+82+28</f>
        <v>151</v>
      </c>
      <c r="C6" s="6">
        <f>B6/$B$7</f>
        <v>0.17178612059158135</v>
      </c>
    </row>
    <row r="7" spans="1:3" ht="24.75" customHeight="1">
      <c r="A7" s="13" t="s">
        <v>8</v>
      </c>
      <c r="B7" s="5">
        <v>879</v>
      </c>
      <c r="C7" s="7"/>
    </row>
    <row r="9" spans="1:3" ht="20.25" customHeight="1">
      <c r="A9" s="10" t="s">
        <v>6</v>
      </c>
      <c r="B9" s="11"/>
      <c r="C9" s="11"/>
    </row>
  </sheetData>
  <mergeCells count="2">
    <mergeCell ref="A1:C1"/>
    <mergeCell ref="A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&amp;"Trebuchet MS,Bold"&amp;11Table 14: Data value (all universities)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u8511735</dc:creator>
  <cp:keywords/>
  <dc:description/>
  <cp:lastModifiedBy>u8511735</cp:lastModifiedBy>
  <cp:lastPrinted>2008-04-02T00:23:17Z</cp:lastPrinted>
  <dcterms:created xsi:type="dcterms:W3CDTF">2007-12-19T03:39:52Z</dcterms:created>
  <dcterms:modified xsi:type="dcterms:W3CDTF">2008-04-02T00:23:22Z</dcterms:modified>
  <cp:category/>
  <cp:version/>
  <cp:contentType/>
  <cp:contentStatus/>
</cp:coreProperties>
</file>